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e CSU - Confidential\Finance\ICB Main  folder\22_23\£25k HM Treasury Reports\Sept 2022\"/>
    </mc:Choice>
  </mc:AlternateContent>
  <xr:revisionPtr revIDLastSave="0" documentId="13_ncr:1_{BF606D94-D75D-4541-B2D8-2030D3B06E3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ummary" sheetId="2" r:id="rId1"/>
    <sheet name="Summary by Invoice" sheetId="4" r:id="rId2"/>
    <sheet name="Ledger Report" sheetId="1" r:id="rId3"/>
  </sheets>
  <definedNames>
    <definedName name="_xlnm._FilterDatabase" localSheetId="2" hidden="1">'Ledger Report'!$A$1:$P$1069</definedName>
  </definedNames>
  <calcPr calcId="191029"/>
  <pivotCaches>
    <pivotCache cacheId="7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<sst xmlns="http://schemas.openxmlformats.org/spreadsheetml/2006/main" count="13473" uniqueCount="1013">
  <si>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</si>
  <si>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</si>
  <si>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</si>
  <si>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</si>
  <si>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</si>
  <si>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</si>
  <si>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</si>
  <si>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</si>
  <si>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</si>
  <si>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Supplier Postcode</t>
  </si>
  <si>
    <t>Supplier type</t>
  </si>
  <si>
    <t>Contract Number</t>
  </si>
  <si>
    <t>Project code</t>
  </si>
  <si>
    <t>Expenditure type</t>
  </si>
  <si>
    <t>VAT Registration Number</t>
  </si>
  <si>
    <t>Purchase Invoice Number</t>
  </si>
  <si>
    <t>Department of Health</t>
  </si>
  <si>
    <t>NHS Coventry And Warwickshire ICB</t>
  </si>
  <si>
    <t>Clinical&amp;Medical-Independent Sector - Prior Year</t>
  </si>
  <si>
    <t>MENTAL HEALTH ACT</t>
  </si>
  <si>
    <t>ST MATTHEWS LTD</t>
  </si>
  <si>
    <t>NN2 7HF</t>
  </si>
  <si>
    <t/>
  </si>
  <si>
    <t>CRSTMHCRCCG38C</t>
  </si>
  <si>
    <t>LD AND AUTISM</t>
  </si>
  <si>
    <t>ACCOMPLISH</t>
  </si>
  <si>
    <t>B45 9PZ</t>
  </si>
  <si>
    <t>SAHN0010817</t>
  </si>
  <si>
    <t>Clinical&amp;Medical-Independent Sector - Contract Baseline</t>
  </si>
  <si>
    <t>ACUTE SERVICES C</t>
  </si>
  <si>
    <t>SPIRE HEALTHCARE LTD</t>
  </si>
  <si>
    <t>https://nww.einvoice-prod.sbs.nhs.uk:8179/invoicepdf/0eaab18f-f66c-5fa0-9308-359011055ef8</t>
  </si>
  <si>
    <t>RG1 9PL</t>
  </si>
  <si>
    <t>915970991</t>
  </si>
  <si>
    <t>QWUPKYICFPF222304A</t>
  </si>
  <si>
    <t>https://nww.einvoice-prod.sbs.nhs.uk:8179/invoicepdf/74f02e1c-644c-5b7e-92e2-b23aa855e19a</t>
  </si>
  <si>
    <t>QWUPKYICFPF222305A</t>
  </si>
  <si>
    <t>Telecoms-Data lines</t>
  </si>
  <si>
    <t>PRIMARY CARE IT</t>
  </si>
  <si>
    <t>LINCHPIN NETWORKS</t>
  </si>
  <si>
    <t>B90 4RZ</t>
  </si>
  <si>
    <t>855929278</t>
  </si>
  <si>
    <t>16004548</t>
  </si>
  <si>
    <t>https://nww.einvoice-prod.sbs.nhs.uk:8179/invoicepdf/f11623b0-2610-5a3f-a964-26087f9a0dce</t>
  </si>
  <si>
    <t>B2M3MPKYICF2223Q1</t>
  </si>
  <si>
    <t>https://nww.einvoice-prod.sbs.nhs.uk:8179/invoicepdf/2c218745-689d-5908-9d2b-2470f736e4d7</t>
  </si>
  <si>
    <t>B2M3MLASICF2223Q1</t>
  </si>
  <si>
    <t>Clinical&amp;Medical-Independent Sector</t>
  </si>
  <si>
    <t>ACUTE SERVICES J</t>
  </si>
  <si>
    <t>https://nww.einvoice-prod.sbs.nhs.uk:8179/invoicepdf/b07fa7ed-566f-5364-830a-d0ec5a850d43</t>
  </si>
  <si>
    <t>B2M3MNCA222303</t>
  </si>
  <si>
    <t>Cont Care-Physical Disab (&lt;65)</t>
  </si>
  <si>
    <t>CHC ADULT FULLY FUNDED</t>
  </si>
  <si>
    <t>PATHFINDERS-CARE (OLLERTON) LTD</t>
  </si>
  <si>
    <t>https://nww.einvoice-prod.sbs.nhs.uk:8179/invoicepdf/a6380941-80db-5d9e-a646-b5f0df15403f</t>
  </si>
  <si>
    <t>NG22 9GW</t>
  </si>
  <si>
    <t>12672</t>
  </si>
  <si>
    <t>Miscellaneous Expenditure (L9)</t>
  </si>
  <si>
    <t>ACUTE SERVICES E</t>
  </si>
  <si>
    <t>BIRMINGHAM WOMENS AND CHILDRENS NHS FOUNDATION TRUST</t>
  </si>
  <si>
    <t>ICB INCOME</t>
  </si>
  <si>
    <t>WF3 1WE</t>
  </si>
  <si>
    <t>654964300</t>
  </si>
  <si>
    <t>15735430</t>
  </si>
  <si>
    <t>Cont Care-Learning Disab(&lt;65)</t>
  </si>
  <si>
    <t>CORRAN SUPPORT LTD</t>
  </si>
  <si>
    <t>https://nww.einvoice-prod.sbs.nhs.uk:8179/invoicepdf/a1557d4f-ddf5-5b22-b34a-d4f648e6b9bf</t>
  </si>
  <si>
    <t>WR10 3NF</t>
  </si>
  <si>
    <t>BC182164AUGUST2022</t>
  </si>
  <si>
    <t>C&amp;M-Independent Sector - CQUIN</t>
  </si>
  <si>
    <t>COMMISSIONING SCHEMES</t>
  </si>
  <si>
    <t>COVENTRY &amp; RUGBY GP ALLIANCE</t>
  </si>
  <si>
    <t>https://nww.einvoice-prod.sbs.nhs.uk:8179/invoicepdf/84f96ff9-c645-588f-aecb-2b0a631f232c</t>
  </si>
  <si>
    <t>CV1 4JU</t>
  </si>
  <si>
    <t>1884</t>
  </si>
  <si>
    <t>C&amp;M-GMS DES Extended Hours Access</t>
  </si>
  <si>
    <t>GP INVESTMENT</t>
  </si>
  <si>
    <t>https://nww.einvoice-prod.sbs.nhs.uk:8179/invoicepdf/209fe6e4-c5ec-53cd-be61-469e5e34702b</t>
  </si>
  <si>
    <t>1879</t>
  </si>
  <si>
    <t>Cont Care-Interim Funding(Pre Panel)</t>
  </si>
  <si>
    <t>MINSTER CARE MANAGEMENT LTD</t>
  </si>
  <si>
    <t>https://nww.einvoice-prod.sbs.nhs.uk:8179/invoicepdf/ad6f82d6-b211-535e-a567-cdb8df5248a5</t>
  </si>
  <si>
    <t>HA1 3AA</t>
  </si>
  <si>
    <t>3002806</t>
  </si>
  <si>
    <t>CYGNET (DH) LTD</t>
  </si>
  <si>
    <t>https://nww.einvoice-prod.sbs.nhs.uk:8179/invoicepdf/0afa2722-ec17-5c4e-8b42-91ee5830cab4</t>
  </si>
  <si>
    <t>YO26 4GL</t>
  </si>
  <si>
    <t>WAS0249114</t>
  </si>
  <si>
    <t>https://nww.einvoice-prod.sbs.nhs.uk:8179/invoicepdf/3cc45aed-0642-5b1e-a86d-c72829ee74f5</t>
  </si>
  <si>
    <t>WAS0248150</t>
  </si>
  <si>
    <t>RESPOND</t>
  </si>
  <si>
    <t>NW1 2HD</t>
  </si>
  <si>
    <t>2221</t>
  </si>
  <si>
    <t>Cont Care-Mental Health (&lt;65)</t>
  </si>
  <si>
    <t>CJP OUTREACH SERVICES LTD</t>
  </si>
  <si>
    <t>https://nww.einvoice-prod.sbs.nhs.uk:8179/invoicepdf/95b9f436-b6b6-5a8a-88f0-38314830f2d2</t>
  </si>
  <si>
    <t>HD6 1PP</t>
  </si>
  <si>
    <t>C69</t>
  </si>
  <si>
    <t>CIRCLE HEALTH GROUP LTD</t>
  </si>
  <si>
    <t>https://nww.einvoice-prod.sbs.nhs.uk:8179/invoicepdf/f954931c-397a-5550-b253-11ed49d5e1d5</t>
  </si>
  <si>
    <t>SK3 0XN</t>
  </si>
  <si>
    <t>IAP0922006Y06</t>
  </si>
  <si>
    <t>MENTAL HEALTH SERVICES A</t>
  </si>
  <si>
    <t>https://nww.einvoice-prod.sbs.nhs.uk:8179/invoicepdf/706a84bf-5b16-5ae9-bb1e-3985d72230e4</t>
  </si>
  <si>
    <t>HEX0249259</t>
  </si>
  <si>
    <t>NHS Recbles &lt;1Yr- CHC Risk Pool Con</t>
  </si>
  <si>
    <t>BALANCE SHEET</t>
  </si>
  <si>
    <t>CARE FEE RECOVERY LTD</t>
  </si>
  <si>
    <t>S73 8BE</t>
  </si>
  <si>
    <t>100160-06-SEP-2022</t>
  </si>
  <si>
    <t>PUPOC CHC Income Tax Payable</t>
  </si>
  <si>
    <t>CHC AD FULL FUND PERS HLTH BUD</t>
  </si>
  <si>
    <t>SLATER &amp; GORDON PHB BC183364 QWU</t>
  </si>
  <si>
    <t>2223PHB6SM</t>
  </si>
  <si>
    <t>M61 0UD</t>
  </si>
  <si>
    <t>Computer Hardware Purch</t>
  </si>
  <si>
    <t>CONVERGENCE (GROUP NETWORKS) LTD</t>
  </si>
  <si>
    <t>286537854</t>
  </si>
  <si>
    <t>102616</t>
  </si>
  <si>
    <t>ACUTE SERVICES D</t>
  </si>
  <si>
    <t>SPAMEDICA LTD</t>
  </si>
  <si>
    <t>https://nww.einvoice-prod.sbs.nhs.uk:8179/invoicepdf/43c66441-f1a1-5413-b2ac-4bd91176b271</t>
  </si>
  <si>
    <t>BL1 1HU</t>
  </si>
  <si>
    <t>NHSCOV087</t>
  </si>
  <si>
    <t>https://nww.einvoice-prod.sbs.nhs.uk:8179/invoicepdf/4b6a2e19-eb83-5ace-b166-92499a0b8ef8</t>
  </si>
  <si>
    <t>NHSCOV086</t>
  </si>
  <si>
    <t>https://nww.einvoice-prod.sbs.nhs.uk:8179/invoicepdf/0e1e9353-a12b-545f-9ab7-447f5b94b861</t>
  </si>
  <si>
    <t>REC0622006Y06</t>
  </si>
  <si>
    <t>https://nww.einvoice-prod.sbs.nhs.uk:8179/invoicepdf/5166cbc2-f1df-5e3b-850f-b9dd7bdc76da</t>
  </si>
  <si>
    <t>NCA0622Y06</t>
  </si>
  <si>
    <t>HORTON HOSPITAL</t>
  </si>
  <si>
    <t>https://nww.einvoice-prod.sbs.nhs.uk:8179/invoicepdf/511edc65-617a-5d12-b89d-80808acb72ed</t>
  </si>
  <si>
    <t>MK40 1HA</t>
  </si>
  <si>
    <t>CHWCW202206</t>
  </si>
  <si>
    <t>https://nww.einvoice-prod.sbs.nhs.uk:8179/invoicepdf/689b5d91-0826-53a3-8ad5-672530efdfe6</t>
  </si>
  <si>
    <t>QWUPKYICFPF222306</t>
  </si>
  <si>
    <t>ACCURX LTD</t>
  </si>
  <si>
    <t>EC2A 3LT</t>
  </si>
  <si>
    <t>249470482</t>
  </si>
  <si>
    <t>SMS008030</t>
  </si>
  <si>
    <t>Clinical&amp;Medical-Clinical Other</t>
  </si>
  <si>
    <t>DELEGATED GP</t>
  </si>
  <si>
    <t>https://nww.einvoice-prod.sbs.nhs.uk:8179/invoicepdf/84036f37-4e45-5bfb-8e64-8d6c0c066cd1</t>
  </si>
  <si>
    <t>https://nww.einvoice-prod.sbs.nhs.uk:8179/invoicepdf/7f4a03a7-8472-5b36-9e5e-40980cc10c3b</t>
  </si>
  <si>
    <t>PLUS05472</t>
  </si>
  <si>
    <t>Cont Care- Prior Year Payments</t>
  </si>
  <si>
    <t>WARWICKSHIRE COUNTY COUNCIL</t>
  </si>
  <si>
    <t>CV34 4RL</t>
  </si>
  <si>
    <t>272426659</t>
  </si>
  <si>
    <t>10329544</t>
  </si>
  <si>
    <t>ACUTE MH OOA PLACEMENTSÂ ADULT</t>
  </si>
  <si>
    <t>STMHCOV1006A</t>
  </si>
  <si>
    <t>CYGNET BEHAVIOURAL HEALTH LTD</t>
  </si>
  <si>
    <t>https://nww.einvoice-prod.sbs.nhs.uk:8179/invoicepdf/acd59488-eace-5ed5-8c4d-28dab67768c6</t>
  </si>
  <si>
    <t>TN15 7RS</t>
  </si>
  <si>
    <t>GB 248 2803 96</t>
  </si>
  <si>
    <t>APL0249011</t>
  </si>
  <si>
    <t>SOUTH WARWICKSHIRE GP LTD</t>
  </si>
  <si>
    <t>STRATFORD CENTRAL PCN - IIF Payment - 21/22</t>
  </si>
  <si>
    <t>CV32 5QB</t>
  </si>
  <si>
    <t>SCPIIF21/22</t>
  </si>
  <si>
    <t>RUGBY HEALTH LTD</t>
  </si>
  <si>
    <t>RUGBY PCN - IIF Payment - 21/22</t>
  </si>
  <si>
    <t>CV21 3QF</t>
  </si>
  <si>
    <t>RUPIIF21/22</t>
  </si>
  <si>
    <t>C&amp;M-GMS DES Imp Online Patient Acc</t>
  </si>
  <si>
    <t>DR DE SOUZA &amp; PARTNERS</t>
  </si>
  <si>
    <t>South Sowe Valley-PCN Extended Access- Early Adopter July 22</t>
  </si>
  <si>
    <t>CV2 5EP</t>
  </si>
  <si>
    <t>SSVPCNJUL22</t>
  </si>
  <si>
    <t>South Sowe Valley-PCN Extended Access- Early Adopter August 22</t>
  </si>
  <si>
    <t>SSVPCNAUG22</t>
  </si>
  <si>
    <t>South Sowe Valley-PCN Extended Access- Early Adopter September 22</t>
  </si>
  <si>
    <t>SSVPCNSEP22</t>
  </si>
  <si>
    <t>GODIVA GROUP PRACTICE</t>
  </si>
  <si>
    <t>Coventry Navigation 1-PCN Extended Access- Early Adopter July 22</t>
  </si>
  <si>
    <t>CV2 4LJ</t>
  </si>
  <si>
    <t>CNPCNJUL22</t>
  </si>
  <si>
    <t>Coventry Navigation 1-PCN Extended Access- Early Adopter August 22</t>
  </si>
  <si>
    <t>CNPCNAUG22</t>
  </si>
  <si>
    <t>Coventry Navigation 1-PCN Extended Access- Early Adopter September 22</t>
  </si>
  <si>
    <t>CNPCNSEP22</t>
  </si>
  <si>
    <t>OUT OF HOURS</t>
  </si>
  <si>
    <t>PRACTICE PLUS GROUP URGENT CARE LTD</t>
  </si>
  <si>
    <t>https://nww.einvoice-prod.sbs.nhs.uk:8179/invoicepdf/743456b3-fa7c-5a1c-b716-eab2467320ae</t>
  </si>
  <si>
    <t>RG1 8BW</t>
  </si>
  <si>
    <t>100150044</t>
  </si>
  <si>
    <t>https://nww.einvoice-prod.sbs.nhs.uk:8179/invoicepdf/3139d226-b7a4-5351-a6b3-9ac8ca3067e0</t>
  </si>
  <si>
    <t>100150069</t>
  </si>
  <si>
    <t>https://nww.einvoice-prod.sbs.nhs.uk:8179/invoicepdf/628249fe-74d8-5e49-b13b-d8faaa1922f7</t>
  </si>
  <si>
    <t>NHSCOV088</t>
  </si>
  <si>
    <t>RUSHCLIFFE INDEPENDENT HOSPITAL</t>
  </si>
  <si>
    <t>DE74 2EJ</t>
  </si>
  <si>
    <t>CV019</t>
  </si>
  <si>
    <t>CV019CN</t>
  </si>
  <si>
    <t>Services From Local Authorities</t>
  </si>
  <si>
    <t>COMMUNITY SERVICES C</t>
  </si>
  <si>
    <t>COVENTRY CITY COUNCIL</t>
  </si>
  <si>
    <t>CV1 5RR</t>
  </si>
  <si>
    <t>7410116</t>
  </si>
  <si>
    <t>AUDIOLOGY</t>
  </si>
  <si>
    <t>SPECSAVERS HEARCARE LTD</t>
  </si>
  <si>
    <t>https://nww.einvoice-prod.sbs.nhs.uk:8179/invoicepdf/9e489e08-e127-5415-94b3-0921c0d55c62</t>
  </si>
  <si>
    <t>CV1 1DS</t>
  </si>
  <si>
    <t>163836882</t>
  </si>
  <si>
    <t>21240607</t>
  </si>
  <si>
    <t>https://nww.einvoice-prod.sbs.nhs.uk:8179/invoicepdf/848471d0-8281-5ba9-be9a-6845178688ed</t>
  </si>
  <si>
    <t>CV11 5BP</t>
  </si>
  <si>
    <t>20110417</t>
  </si>
  <si>
    <t>ARJO UK LTD</t>
  </si>
  <si>
    <t>LU5 5XF</t>
  </si>
  <si>
    <t>GB382474630</t>
  </si>
  <si>
    <t>3393516239</t>
  </si>
  <si>
    <t>PRIORY GROUP LTD</t>
  </si>
  <si>
    <t>DL2 1TS</t>
  </si>
  <si>
    <t>D100001977</t>
  </si>
  <si>
    <t>Cont Care-Mental Health (65+)</t>
  </si>
  <si>
    <t>ELYSIUM HEALTHCARE LTD</t>
  </si>
  <si>
    <t>https://nww.einvoice-prod.sbs.nhs.uk:8179/invoicepdf/9bb66027-8b56-57d8-bf4d-476947915817</t>
  </si>
  <si>
    <t>WD6 1JN</t>
  </si>
  <si>
    <t>GB257732580</t>
  </si>
  <si>
    <t>DAV05818</t>
  </si>
  <si>
    <t>3393516252</t>
  </si>
  <si>
    <t>RUSHCLIFFE CARE LTD</t>
  </si>
  <si>
    <t>https://nww.einvoice-prod.sbs.nhs.uk:8179/invoicepdf/f0946216-fea5-5cd4-9b53-c228c7751307</t>
  </si>
  <si>
    <t>LE11 3GD</t>
  </si>
  <si>
    <t>209495</t>
  </si>
  <si>
    <t>Hcare Srv Rec NHS Trust-Contract Baseline</t>
  </si>
  <si>
    <t>ACUTE SERVICES A</t>
  </si>
  <si>
    <t>UNIVERSITY HOSPITALS COVENTRY AND WARWICKSHIRE NHS TRUST</t>
  </si>
  <si>
    <t>UHCW SLA</t>
  </si>
  <si>
    <t>CV2 2DX</t>
  </si>
  <si>
    <t>654949096</t>
  </si>
  <si>
    <t>CPQWU1440969</t>
  </si>
  <si>
    <t>Hcare Srv Rec NHS Trust-Non Contract</t>
  </si>
  <si>
    <t>CPQWU1450970</t>
  </si>
  <si>
    <t>C&amp;M-APMS LES Phlebotomy</t>
  </si>
  <si>
    <t>CPQWU1460971</t>
  </si>
  <si>
    <t>Hcare Srv Rec Fdtn Trust-Contract Baseline</t>
  </si>
  <si>
    <t>SOUTH WARWICKSHIRE NHS FOUNDATION TRUST</t>
  </si>
  <si>
    <t>SWFT SLA</t>
  </si>
  <si>
    <t>CV34 5BW</t>
  </si>
  <si>
    <t>654942118</t>
  </si>
  <si>
    <t>CPQWU1490974</t>
  </si>
  <si>
    <t>COMMUNITY SERVICES E</t>
  </si>
  <si>
    <t>CPQWU1500975</t>
  </si>
  <si>
    <t>COMMUNITY SERVICES D</t>
  </si>
  <si>
    <t>CPQW1500975B</t>
  </si>
  <si>
    <t>Hcare Srv Rec Fdtn Trust-CQUIN</t>
  </si>
  <si>
    <t>CPQWU1510976</t>
  </si>
  <si>
    <t>Hcare Srv Rec Fdtn Trust-Non Contract</t>
  </si>
  <si>
    <t>CPQWU1520977</t>
  </si>
  <si>
    <t>C&amp;M-APMS LES Diabetes-Insulin (GTT)</t>
  </si>
  <si>
    <t>ACUTE SERVICES G</t>
  </si>
  <si>
    <t>CPQWU1520979</t>
  </si>
  <si>
    <t>GEORGE ELIOT HOSPITAL NHS TRUST</t>
  </si>
  <si>
    <t>GEH SLA</t>
  </si>
  <si>
    <t>CV10 7DJ</t>
  </si>
  <si>
    <t>GB 654922420</t>
  </si>
  <si>
    <t>CPQWU1550980</t>
  </si>
  <si>
    <t>CPQW17509100</t>
  </si>
  <si>
    <t>PROGRAMME WIDE PROJECTS</t>
  </si>
  <si>
    <t>CPQWU1550981</t>
  </si>
  <si>
    <t>MENTAL HEALTH SERVICES D</t>
  </si>
  <si>
    <t>COVENTRY AND WARWICKSHIRE PARTNERSHIP NHS TRUST</t>
  </si>
  <si>
    <t>CWPT SLA</t>
  </si>
  <si>
    <t>CV6 6NY</t>
  </si>
  <si>
    <t>654438521</t>
  </si>
  <si>
    <t>CPQWU1580983</t>
  </si>
  <si>
    <t>Hcare Srv Rec NHS Trust-Contract Variation</t>
  </si>
  <si>
    <t>NON MHIS MENTAL HEALTH SERVICES B</t>
  </si>
  <si>
    <t>CPQWU1590984</t>
  </si>
  <si>
    <t>COMMUNITY SERVICES B</t>
  </si>
  <si>
    <t>CPQWU1600985</t>
  </si>
  <si>
    <t>COMMUNITY SERVICES A</t>
  </si>
  <si>
    <t>CPQW1600985A</t>
  </si>
  <si>
    <t>CPQWU1610986</t>
  </si>
  <si>
    <t>Hcare Srv Rec NHS Trust</t>
  </si>
  <si>
    <t>CPQWU1630988</t>
  </si>
  <si>
    <t>ACUTE SERVICES B</t>
  </si>
  <si>
    <t>BIRM WOMENS SLA</t>
  </si>
  <si>
    <t>CPQWU1650990</t>
  </si>
  <si>
    <t>ROYAL ORTHOPAEDIC HOSPITAL NHS FOUNDATION TRUST</t>
  </si>
  <si>
    <t>ROH SLA</t>
  </si>
  <si>
    <t>B31 2AQ</t>
  </si>
  <si>
    <t>654965296</t>
  </si>
  <si>
    <t>CPQWU1660991</t>
  </si>
  <si>
    <t>Contr Estate Management</t>
  </si>
  <si>
    <t>ADMIN PROJECTS</t>
  </si>
  <si>
    <t>NHS PROPERTY SERVICES LTD</t>
  </si>
  <si>
    <t>https://nww.einvoice-prod.sbs.nhs.uk:8179/invoicepdf/252c788e-8175-5e8d-8334-71bd431fb6b2</t>
  </si>
  <si>
    <t>EC2V 7NG</t>
  </si>
  <si>
    <t>156725100</t>
  </si>
  <si>
    <t>H623040</t>
  </si>
  <si>
    <t>EXCEPTIONS &amp; PRIOR APPROVALS</t>
  </si>
  <si>
    <t>https://nww.einvoice-prod.sbs.nhs.uk:8179/invoicepdf/4cb86bf8-7b4b-56bf-9cf5-a7edb556409a</t>
  </si>
  <si>
    <t>H623039</t>
  </si>
  <si>
    <t>HESLEY GROUP</t>
  </si>
  <si>
    <t>https://nww.einvoice-prod.sbs.nhs.uk:8179/invoicepdf/bddac8e9-c58a-5fbf-8712-68fd960e26cf</t>
  </si>
  <si>
    <t>DN11 9HH</t>
  </si>
  <si>
    <t>873252027</t>
  </si>
  <si>
    <t>HV24815</t>
  </si>
  <si>
    <t>CARE BRIDGE SPECIALISTS</t>
  </si>
  <si>
    <t>https://nww.einvoice-prod.sbs.nhs.uk:8179/invoicepdf/2c271d12-75ac-5dda-b503-cdefbf1c4688</t>
  </si>
  <si>
    <t>RG9 1HG</t>
  </si>
  <si>
    <t>CC1023</t>
  </si>
  <si>
    <t>SANDWELL AND WEST BIRMINGHAM HOSPITALS NHS TRUST</t>
  </si>
  <si>
    <t>SAND WEST BIRM SLA</t>
  </si>
  <si>
    <t>B71 4HJ</t>
  </si>
  <si>
    <t>GB654916216</t>
  </si>
  <si>
    <t>CPQWU1670992</t>
  </si>
  <si>
    <t>UNIVERSITY HOSPITALS BIRMINGHAM NHS FOUNDATION TRUST</t>
  </si>
  <si>
    <t>UHB SLA</t>
  </si>
  <si>
    <t>B16 6TT</t>
  </si>
  <si>
    <t>GB654912816</t>
  </si>
  <si>
    <t>CPQWU1680993</t>
  </si>
  <si>
    <t>UNIVERSITY HOSPITALS OF LEICESTER NHS TRUST</t>
  </si>
  <si>
    <t>UHL SLA</t>
  </si>
  <si>
    <t>LE1 5WP</t>
  </si>
  <si>
    <t>654972400</t>
  </si>
  <si>
    <t>CPQWU1690994</t>
  </si>
  <si>
    <t>OXFORD UNIVERSITY HOSPITALS NHS FOUNDATION TRUST</t>
  </si>
  <si>
    <t>OXFORD UNI SLA</t>
  </si>
  <si>
    <t>OX4 2PG</t>
  </si>
  <si>
    <t>654935407</t>
  </si>
  <si>
    <t>CPQWU1700995</t>
  </si>
  <si>
    <t>WORCESTERSHIRE ACUTE HOSPITALS NHS TRUST</t>
  </si>
  <si>
    <t>WORC ACUTE SLA</t>
  </si>
  <si>
    <t>654973788</t>
  </si>
  <si>
    <t>CPQWU1710996</t>
  </si>
  <si>
    <t>UNIVERSITY HOSPITALS OF DERBY &amp; BURTON NHS FOUNDATION TRUST</t>
  </si>
  <si>
    <t>UH DERBY BURTON SLA</t>
  </si>
  <si>
    <t>DE22 3NE</t>
  </si>
  <si>
    <t>654967976</t>
  </si>
  <si>
    <t>CPQWU1720997</t>
  </si>
  <si>
    <t>UNIVERSITY COLLEGE LONDON HOSPITALS NHS FOUNDATION TRUST</t>
  </si>
  <si>
    <t>UCLH SLA</t>
  </si>
  <si>
    <t>NW1 2PG</t>
  </si>
  <si>
    <t>654948687</t>
  </si>
  <si>
    <t>CPQWU1730998</t>
  </si>
  <si>
    <t>HEREFORDSHIRE &amp; WORCESTERSHIRE HEALTH &amp; CARE NHS TRUST</t>
  </si>
  <si>
    <t>HEREFORDS WORCS SLA</t>
  </si>
  <si>
    <t>WR5 1JR</t>
  </si>
  <si>
    <t>CPQWU1740999</t>
  </si>
  <si>
    <t>AMBULANCE SERVICES</t>
  </si>
  <si>
    <t>WEST MIDLANDS AMBULANCE SERVICE NHS FOUNDATION TRUST</t>
  </si>
  <si>
    <t>WMAS SLA</t>
  </si>
  <si>
    <t>DY5 1LQ</t>
  </si>
  <si>
    <t>GB654950708</t>
  </si>
  <si>
    <t>CPQW17709102</t>
  </si>
  <si>
    <t>PATIENT TRANSPORT SERVICES</t>
  </si>
  <si>
    <t>CPQW17809103</t>
  </si>
  <si>
    <t>Hcare Srv Rec NHS CCG-Contract Baseline</t>
  </si>
  <si>
    <t>NHS 111</t>
  </si>
  <si>
    <t>NHS BLACK COUNTRY ICB</t>
  </si>
  <si>
    <t>BLACK COUNTRY ICB 111</t>
  </si>
  <si>
    <t>CPQW17909104</t>
  </si>
  <si>
    <t>S WARKS GP LTD SLA</t>
  </si>
  <si>
    <t>B91 3QG</t>
  </si>
  <si>
    <t>SLAQWU072223</t>
  </si>
  <si>
    <t>COMMUNITY HEALTH &amp; EYECARE LTD</t>
  </si>
  <si>
    <t>COM HLTH EYECARE SLA</t>
  </si>
  <si>
    <t>PR2 9BS</t>
  </si>
  <si>
    <t>SLAQWU082223</t>
  </si>
  <si>
    <t>C&amp;M-APMS Contract Value</t>
  </si>
  <si>
    <t>BROWNSOVER MEDICAL PRACTICE</t>
  </si>
  <si>
    <t>Add Serv (Contract Payment) (APMS)</t>
  </si>
  <si>
    <t>CV21 1JF</t>
  </si>
  <si>
    <t>G04000095692</t>
  </si>
  <si>
    <t>C&amp;M-APMS PCN DES Participation</t>
  </si>
  <si>
    <t>C&amp;M-APMS Prem Healthcentre Rent</t>
  </si>
  <si>
    <t>Health Centre Rent (APMS)</t>
  </si>
  <si>
    <t>C&amp;M-APMS QOF Aspiration</t>
  </si>
  <si>
    <t>Aspiration (APMS)</t>
  </si>
  <si>
    <t>C&amp;M-APMS WEIGHT MANAGEMENT SERVICE</t>
  </si>
  <si>
    <t>APMS Weight Management Service</t>
  </si>
  <si>
    <t>C&amp;M-GMS Global Sum</t>
  </si>
  <si>
    <t>WESTSIDE MEDICAL CENTRE</t>
  </si>
  <si>
    <t>Global Sum (GMS)</t>
  </si>
  <si>
    <t>CV21 2DN</t>
  </si>
  <si>
    <t>G04000095695</t>
  </si>
  <si>
    <t>C&amp;M-GMS PCN DES Participation</t>
  </si>
  <si>
    <t>C&amp;M-GMS Prem Actual Rent</t>
  </si>
  <si>
    <t>Actual Rents (GMS)</t>
  </si>
  <si>
    <t>C&amp;M-GMS QOF Aspiration</t>
  </si>
  <si>
    <t>Aspiration (GMS)</t>
  </si>
  <si>
    <t>C&amp;M-GMS WEIGHT MANAGEMENT SERVICE</t>
  </si>
  <si>
    <t>GMS Weight Management Service</t>
  </si>
  <si>
    <t>DR A KUKREJA &amp; PARTNERS</t>
  </si>
  <si>
    <t>CV4 9DR</t>
  </si>
  <si>
    <t>G04000095698</t>
  </si>
  <si>
    <t>C&amp;M-GMS Prem Notional Rent</t>
  </si>
  <si>
    <t>Notional Rent (GMS)</t>
  </si>
  <si>
    <t>WHITEHALL MEDICAL PRACTICE</t>
  </si>
  <si>
    <t>CV21 3AQ</t>
  </si>
  <si>
    <t>G04000095704</t>
  </si>
  <si>
    <t>WHITNASH MEDICAL CENTRE</t>
  </si>
  <si>
    <t>CV312LT</t>
  </si>
  <si>
    <t>G04000095710</t>
  </si>
  <si>
    <t>C&amp;M-GMS DES Learn Dsblty Hlth Chk</t>
  </si>
  <si>
    <t>DR MEH WALLACE &amp; PARTNER</t>
  </si>
  <si>
    <t>Learning Disability Hlth Chk DES (GMS)</t>
  </si>
  <si>
    <t>CV3 3DP</t>
  </si>
  <si>
    <t>G04000095716</t>
  </si>
  <si>
    <t>ME - GMS GP Prior Year ERs</t>
  </si>
  <si>
    <t>GP Prior Year ERs (GMS)</t>
  </si>
  <si>
    <t>ME-GMS GP Prior Year EEs</t>
  </si>
  <si>
    <t>GP Prior Year EEs (GMS)</t>
  </si>
  <si>
    <t>DR RA HOGG &amp; PARTNER</t>
  </si>
  <si>
    <t>CV3 3DG</t>
  </si>
  <si>
    <t>G04000095719</t>
  </si>
  <si>
    <t>C&amp;M-GMS Prem Clinical Waste</t>
  </si>
  <si>
    <t>Disposal of Clinical Waste (GMS)</t>
  </si>
  <si>
    <t>C&amp;M-GMS Prem Healthcentre Rent</t>
  </si>
  <si>
    <t>Health Centre Rent (GMS)</t>
  </si>
  <si>
    <t>C&amp;M-GMS Prem Other</t>
  </si>
  <si>
    <t>Premises Other (GMS)</t>
  </si>
  <si>
    <t>C&amp;M-GMS Prem Water Rates</t>
  </si>
  <si>
    <t>Rates - Water (GMS)</t>
  </si>
  <si>
    <t>DR C RHODES &amp; PARTNERS</t>
  </si>
  <si>
    <t>CV5 8DE</t>
  </si>
  <si>
    <t>G04000095737</t>
  </si>
  <si>
    <t>DR S KATTI &amp; PARTNERS</t>
  </si>
  <si>
    <t>CV6 6DR</t>
  </si>
  <si>
    <t>G04000095743</t>
  </si>
  <si>
    <t>C&amp;M-GMS Prem Rates</t>
  </si>
  <si>
    <t>Rates - non domestic (GMS)</t>
  </si>
  <si>
    <t>SCHOOL STREET SURGERY</t>
  </si>
  <si>
    <t>CV8 3HG</t>
  </si>
  <si>
    <t>G04000095751</t>
  </si>
  <si>
    <t>C&amp;M-GMS PCO Doctors Ret Scheme</t>
  </si>
  <si>
    <t>Doctors Retainer Scheme (GMS)</t>
  </si>
  <si>
    <t>C&amp;M-GMS QOF Achievement</t>
  </si>
  <si>
    <t>Achievement (GMS)</t>
  </si>
  <si>
    <t>WOOD END HEALTH CENTRE</t>
  </si>
  <si>
    <t>CV2 1XA</t>
  </si>
  <si>
    <t>G04000095756</t>
  </si>
  <si>
    <t>C&amp;M-GMS PCO Other</t>
  </si>
  <si>
    <t>C&amp;M-GMS PCO - CQC reimbursement</t>
  </si>
  <si>
    <t>DR MM SINGH</t>
  </si>
  <si>
    <t>CV1 4JH</t>
  </si>
  <si>
    <t>G04000095764</t>
  </si>
  <si>
    <t>NEWTOWN ROAD PRACTICE</t>
  </si>
  <si>
    <t>CV120AJ</t>
  </si>
  <si>
    <t>G04000095770</t>
  </si>
  <si>
    <t>DR COOPER &amp; PARTNERS COVENTRY</t>
  </si>
  <si>
    <t>CV4 9PN</t>
  </si>
  <si>
    <t>G04000095773</t>
  </si>
  <si>
    <t>DR P PATEL</t>
  </si>
  <si>
    <t>CV2 2RH</t>
  </si>
  <si>
    <t>G04000095782</t>
  </si>
  <si>
    <t>DR HARKNESS &amp; PARTNERS</t>
  </si>
  <si>
    <t>CV2 1AB</t>
  </si>
  <si>
    <t>G04000095788</t>
  </si>
  <si>
    <t>C&amp;M-GMS DES Minor Surgery</t>
  </si>
  <si>
    <t>HENLEY IN ARDEN MEDICAL CENTRE</t>
  </si>
  <si>
    <t>Minor Surgery DES (GMS)</t>
  </si>
  <si>
    <t>B95 5DD</t>
  </si>
  <si>
    <t>G04000095794</t>
  </si>
  <si>
    <t>GOVIND HEALTH CENTRE (EARLSDON) (M86622)</t>
  </si>
  <si>
    <t>CV5 6EU</t>
  </si>
  <si>
    <t>G04000095800</t>
  </si>
  <si>
    <t>HARBURY SURGERY</t>
  </si>
  <si>
    <t>CV339HR</t>
  </si>
  <si>
    <t>G04000095815</t>
  </si>
  <si>
    <t>DR G SANI GUSAU</t>
  </si>
  <si>
    <t>CV1 4FH</t>
  </si>
  <si>
    <t>G04000095830</t>
  </si>
  <si>
    <t>HASTINGS HOUSE</t>
  </si>
  <si>
    <t>CV35 9RH</t>
  </si>
  <si>
    <t>881260034</t>
  </si>
  <si>
    <t>G04000095842</t>
  </si>
  <si>
    <t>DR HOLTON &amp; PARTNERS</t>
  </si>
  <si>
    <t>CV6 4HN</t>
  </si>
  <si>
    <t>G04000095851</t>
  </si>
  <si>
    <t>DR SIHOTA &amp; PARTNERS</t>
  </si>
  <si>
    <t>CV6 3FA</t>
  </si>
  <si>
    <t>G04000095856</t>
  </si>
  <si>
    <t>DR A FELTBOWER &amp; PARTNERS</t>
  </si>
  <si>
    <t>CV1 3GB</t>
  </si>
  <si>
    <t>G04000095859</t>
  </si>
  <si>
    <t>C&amp;M-GMS GP Statutory Levy</t>
  </si>
  <si>
    <t>Statutory Levy (GMS)</t>
  </si>
  <si>
    <t>G04000095861</t>
  </si>
  <si>
    <t>ME-GMS GP Pension EEs</t>
  </si>
  <si>
    <t>GP Pension EEs (GMS)</t>
  </si>
  <si>
    <t>ME-GMS GP Pension ERs</t>
  </si>
  <si>
    <t>GP Pension ERs (GMS)</t>
  </si>
  <si>
    <t>DR COCKERILL &amp; PARTNER</t>
  </si>
  <si>
    <t>CV5 6HY</t>
  </si>
  <si>
    <t>G04000095881</t>
  </si>
  <si>
    <t>HAZELWOOD GROUP PRACTICE</t>
  </si>
  <si>
    <t>B46 3LD</t>
  </si>
  <si>
    <t>G04000095887</t>
  </si>
  <si>
    <t>DR PS KENYON &amp; PARTNERS</t>
  </si>
  <si>
    <t>CV3 2JF</t>
  </si>
  <si>
    <t>G04000095890</t>
  </si>
  <si>
    <t>C&amp;M-GMS PCO Locum Adop/Pat/Mat</t>
  </si>
  <si>
    <t>Locum Allow (Mat and Pat) (GMS)</t>
  </si>
  <si>
    <t>MANOR COURT PRACTICE</t>
  </si>
  <si>
    <t>CV115HX</t>
  </si>
  <si>
    <t>G04000095911</t>
  </si>
  <si>
    <t>DR B KHARA &amp; PARTNERS</t>
  </si>
  <si>
    <t>CV3 1JB</t>
  </si>
  <si>
    <t>G04000095917</t>
  </si>
  <si>
    <t>MARKET QUARTER MEDICAL PRACTICE</t>
  </si>
  <si>
    <t>CV21 3HX</t>
  </si>
  <si>
    <t>G04000095935</t>
  </si>
  <si>
    <t>G04000095937</t>
  </si>
  <si>
    <t>ME-GMS GP Pension Added Years EEs</t>
  </si>
  <si>
    <t>GMS GP Pension Added Years EEs (GMS)</t>
  </si>
  <si>
    <t>MEON MEDICAL CENTRE</t>
  </si>
  <si>
    <t>CV378TA</t>
  </si>
  <si>
    <t>G04000095953</t>
  </si>
  <si>
    <t>MERIDIAN CENTRE</t>
  </si>
  <si>
    <t>CV1 1HU</t>
  </si>
  <si>
    <t>G04000095960</t>
  </si>
  <si>
    <t>C&amp;M-APMS Prem Clinical Waste</t>
  </si>
  <si>
    <t>Disposal of Clinical Waste (APMS)</t>
  </si>
  <si>
    <t>C&amp;M-APMS Prem Other</t>
  </si>
  <si>
    <t>Premises Other (APMS)</t>
  </si>
  <si>
    <t>C&amp;M-APMS Prem Rates</t>
  </si>
  <si>
    <t>Rates - non domestic (APMS)</t>
  </si>
  <si>
    <t>C&amp;M-APMS Prem Water Rates</t>
  </si>
  <si>
    <t>Rates - Water (APMS)</t>
  </si>
  <si>
    <t>C&amp;M-PMS Contract Value</t>
  </si>
  <si>
    <t>PMS Contract Value</t>
  </si>
  <si>
    <t>DR SK DHILLON</t>
  </si>
  <si>
    <t>G04000095972</t>
  </si>
  <si>
    <t>DR PRINCEWILL &amp; PARTNERS</t>
  </si>
  <si>
    <t>G04000096034</t>
  </si>
  <si>
    <t>DR K EL-KASHOTY</t>
  </si>
  <si>
    <t>CV2 5GX</t>
  </si>
  <si>
    <t>G04000096040</t>
  </si>
  <si>
    <t>DR KEATING &amp; PARTNERS</t>
  </si>
  <si>
    <t>CV6 1HS</t>
  </si>
  <si>
    <t>G04000096046</t>
  </si>
  <si>
    <t>DR A EZZAT &amp; PARTNERS</t>
  </si>
  <si>
    <t>CV1 2LE</t>
  </si>
  <si>
    <t>G04000096075</t>
  </si>
  <si>
    <t>AVONSIDE HEALTH CENTRE</t>
  </si>
  <si>
    <t>CV345GJ</t>
  </si>
  <si>
    <t>G04000096078</t>
  </si>
  <si>
    <t>ALCESTER HEALTH CENTRE</t>
  </si>
  <si>
    <t>B49 6QR</t>
  </si>
  <si>
    <t>G04000096081</t>
  </si>
  <si>
    <t>LONG STREET SURGERY</t>
  </si>
  <si>
    <t>B78 1QA</t>
  </si>
  <si>
    <t>G04000096090</t>
  </si>
  <si>
    <t>DR E W COWAN &amp; PARTNERS</t>
  </si>
  <si>
    <t>CV5 9JE</t>
  </si>
  <si>
    <t>G04000096093</t>
  </si>
  <si>
    <t>G04000096095</t>
  </si>
  <si>
    <t>ME-GMS GP Pension EEs Adjustments</t>
  </si>
  <si>
    <t>GMS  GP Pension EEs In Year Adjustments</t>
  </si>
  <si>
    <t>ME-GMS GP Pension ERs Adjustments</t>
  </si>
  <si>
    <t>GMS  GP Pension ERs In Year Adjustments</t>
  </si>
  <si>
    <t>ALLESLEY VILLAGE SURGERY</t>
  </si>
  <si>
    <t>CV5 9BD</t>
  </si>
  <si>
    <t>G04000096096</t>
  </si>
  <si>
    <t>POOL MEDICAL CENTRE</t>
  </si>
  <si>
    <t>B80 7QU</t>
  </si>
  <si>
    <t>G04000096099</t>
  </si>
  <si>
    <t>DRS BEAUMONT &amp; PAI</t>
  </si>
  <si>
    <t>CV1 4FS</t>
  </si>
  <si>
    <t>G04000096119</t>
  </si>
  <si>
    <t>PRIORY MEDICAL CENTRE</t>
  </si>
  <si>
    <t>CV344UN</t>
  </si>
  <si>
    <t>G04000096120</t>
  </si>
  <si>
    <t>G04000096122</t>
  </si>
  <si>
    <t>ARBURY MEDICAL PRACTICE</t>
  </si>
  <si>
    <t>CV108LW</t>
  </si>
  <si>
    <t>G04000096135</t>
  </si>
  <si>
    <t>G04000096137</t>
  </si>
  <si>
    <t>ABBEY MEDICAL CENTER KENILWORTH</t>
  </si>
  <si>
    <t>CV8 1JD</t>
  </si>
  <si>
    <t>G04000096141</t>
  </si>
  <si>
    <t>QUEENS ROAD PRACTICE</t>
  </si>
  <si>
    <t>CV115LE</t>
  </si>
  <si>
    <t>G04000096166</t>
  </si>
  <si>
    <t>DR DOSANJ</t>
  </si>
  <si>
    <t>CV3 5PZ</t>
  </si>
  <si>
    <t>G04000096172</t>
  </si>
  <si>
    <t>P HORN &amp; PARTNERS</t>
  </si>
  <si>
    <t>Extended Hours Access DES (GMS)</t>
  </si>
  <si>
    <t>CV6 2FL</t>
  </si>
  <si>
    <t>G04000096180</t>
  </si>
  <si>
    <t>C&amp;M-GMS PCN DES Clinical Director</t>
  </si>
  <si>
    <t>C&amp;M-GMS PCN DES PCN support</t>
  </si>
  <si>
    <t>G04000096182</t>
  </si>
  <si>
    <t>RUGBY ROAD PRACTICE</t>
  </si>
  <si>
    <t>CV12 9JE</t>
  </si>
  <si>
    <t>G04000096183</t>
  </si>
  <si>
    <t>RED ROOFS PRACTICE</t>
  </si>
  <si>
    <t>CV115TW</t>
  </si>
  <si>
    <t>G04000096199</t>
  </si>
  <si>
    <t>BARR LANE SURGERY</t>
  </si>
  <si>
    <t>CV230LU</t>
  </si>
  <si>
    <t>G04000096205</t>
  </si>
  <si>
    <t>OLD MILL PRACTICE</t>
  </si>
  <si>
    <t>CV115PQ</t>
  </si>
  <si>
    <t>G04000096217</t>
  </si>
  <si>
    <t>SATIS HOUSE MEDICAL PRACTICE (Y04884)</t>
  </si>
  <si>
    <t>B46 1TH</t>
  </si>
  <si>
    <t>G04000096223</t>
  </si>
  <si>
    <t>PEAR TREE SURGERY</t>
  </si>
  <si>
    <t>B78 2NR</t>
  </si>
  <si>
    <t>G04000096235</t>
  </si>
  <si>
    <t>RIVERSLEY ROAD PRACTICE</t>
  </si>
  <si>
    <t>CV115QT</t>
  </si>
  <si>
    <t>G04000096241</t>
  </si>
  <si>
    <t>DR R DOSANJ</t>
  </si>
  <si>
    <t>CV3 2FD</t>
  </si>
  <si>
    <t>G04000096262</t>
  </si>
  <si>
    <t>BRIDGE HOUSE MEDICAL CENTRE</t>
  </si>
  <si>
    <t>CV376HE</t>
  </si>
  <si>
    <t>G04000096272</t>
  </si>
  <si>
    <t>ROTHER HOUSE MEDICAL CENTRE</t>
  </si>
  <si>
    <t>CV37 6PP</t>
  </si>
  <si>
    <t>G04000096275</t>
  </si>
  <si>
    <t>G04000096277</t>
  </si>
  <si>
    <t>SHERBOURNE MEDICAL CENTRE</t>
  </si>
  <si>
    <t>CV32 4RA</t>
  </si>
  <si>
    <t>G04000096278</t>
  </si>
  <si>
    <t>C&amp;M-GMS PCO Locum Sickness</t>
  </si>
  <si>
    <t>Locum Allowance (Sickness) (GMS)</t>
  </si>
  <si>
    <t>G04000096280</t>
  </si>
  <si>
    <t>DR D MISTRY &amp; PARTNERS</t>
  </si>
  <si>
    <t>CV6 5BG</t>
  </si>
  <si>
    <t>G04000096284</t>
  </si>
  <si>
    <t>DR JM PATEL &amp; PARTNERS</t>
  </si>
  <si>
    <t>CV1 2DL</t>
  </si>
  <si>
    <t>G04000096287</t>
  </si>
  <si>
    <t>SHIPSTON MEDICAL CENTRE</t>
  </si>
  <si>
    <t>CV364BQ</t>
  </si>
  <si>
    <t>G04000096289</t>
  </si>
  <si>
    <t>G04000096291</t>
  </si>
  <si>
    <t>BROOKSIDE SURGERY</t>
  </si>
  <si>
    <t>CV239NH</t>
  </si>
  <si>
    <t>G04000096294</t>
  </si>
  <si>
    <t>DR DURR &amp; PARTNERS</t>
  </si>
  <si>
    <t>CV1 3HQ</t>
  </si>
  <si>
    <t>G04000096300</t>
  </si>
  <si>
    <t>BUDBROOKE MEDICAL CENTRE</t>
  </si>
  <si>
    <t>CV358SA</t>
  </si>
  <si>
    <t>G04000096303</t>
  </si>
  <si>
    <t>SCHOOL ROAD PRACTICE</t>
  </si>
  <si>
    <t>CV129JB</t>
  </si>
  <si>
    <t>G04000096306</t>
  </si>
  <si>
    <t>CLIFTON ROAD SURGERY</t>
  </si>
  <si>
    <t>G04000096309</t>
  </si>
  <si>
    <t>BENNFIELD SURGERY</t>
  </si>
  <si>
    <t>CV212DN</t>
  </si>
  <si>
    <t>G04000096329</t>
  </si>
  <si>
    <t>CHAUCER SURGERY (THE)</t>
  </si>
  <si>
    <t>CV11 4UZ</t>
  </si>
  <si>
    <t>G04000096332</t>
  </si>
  <si>
    <t>NORTHUMBERLAND ROAD PRACTICE</t>
  </si>
  <si>
    <t>CV108EJ</t>
  </si>
  <si>
    <t>G04000096341</t>
  </si>
  <si>
    <t>DR P AGGARWAL</t>
  </si>
  <si>
    <t>CV3 1EG</t>
  </si>
  <si>
    <t>G04000096350</t>
  </si>
  <si>
    <t>CAMP HILL GP LED HEALTH CENTRE (Y04969)</t>
  </si>
  <si>
    <t>CV10 9EB</t>
  </si>
  <si>
    <t>G04000096353</t>
  </si>
  <si>
    <t>G04000096363</t>
  </si>
  <si>
    <t>DR T KAZMI &amp; DR TEWARY</t>
  </si>
  <si>
    <t>CV2 5NB</t>
  </si>
  <si>
    <t>G04000096366</t>
  </si>
  <si>
    <t>BIDFORD ON AVON HEALTH CENTRE</t>
  </si>
  <si>
    <t>B50 4BQ</t>
  </si>
  <si>
    <t>G04000096369</t>
  </si>
  <si>
    <t>CASTLE MEDICAL CENTRE</t>
  </si>
  <si>
    <t>CV8 1JP</t>
  </si>
  <si>
    <t>G04000096392</t>
  </si>
  <si>
    <t>DR R BANO</t>
  </si>
  <si>
    <t>G04000096426</t>
  </si>
  <si>
    <t>DR A KHAN COVENTRY</t>
  </si>
  <si>
    <t>CV6 5DE</t>
  </si>
  <si>
    <t>G04000096432</t>
  </si>
  <si>
    <t>CENTRAL SURGERY RUGBY</t>
  </si>
  <si>
    <t>CV21 3SP</t>
  </si>
  <si>
    <t>G04000096438</t>
  </si>
  <si>
    <t>G04000096440</t>
  </si>
  <si>
    <t>CLARENDON LODGE</t>
  </si>
  <si>
    <t>CV325SS</t>
  </si>
  <si>
    <t>G04000096441</t>
  </si>
  <si>
    <t>TANWORTH IN ARDEN MEDICAL PRACTICE</t>
  </si>
  <si>
    <t>B94 5DP</t>
  </si>
  <si>
    <t>G04000096451</t>
  </si>
  <si>
    <t>CHANCERY LANE PRACTICE</t>
  </si>
  <si>
    <t>CV10 0PB</t>
  </si>
  <si>
    <t>G04000096454</t>
  </si>
  <si>
    <t>CROFT MEDICAL CENTRE</t>
  </si>
  <si>
    <t>CV31 1SA</t>
  </si>
  <si>
    <t>G04000096460</t>
  </si>
  <si>
    <t>G04000096462</t>
  </si>
  <si>
    <t>SKY BLUE MEDICAL GROUP (M86003)</t>
  </si>
  <si>
    <t>CV3 6EA</t>
  </si>
  <si>
    <t>G04000096487</t>
  </si>
  <si>
    <t>G04000096489</t>
  </si>
  <si>
    <t>ARROW SURGERY (THE)</t>
  </si>
  <si>
    <t>G04000096490</t>
  </si>
  <si>
    <t>RATCLIFFE ROAD PRACTICE</t>
  </si>
  <si>
    <t>CV9 1EU</t>
  </si>
  <si>
    <t>G04000096496</t>
  </si>
  <si>
    <t>G04000096502</t>
  </si>
  <si>
    <t>DR B BODALIA &amp; PARTNERS</t>
  </si>
  <si>
    <t>CV6 4DB</t>
  </si>
  <si>
    <t>G04000096508</t>
  </si>
  <si>
    <t>GRANGE MEDICAL PRACTICE</t>
  </si>
  <si>
    <t>CV116AB</t>
  </si>
  <si>
    <t>G04000096535</t>
  </si>
  <si>
    <t>G04000096537</t>
  </si>
  <si>
    <t>ST WULFSTAN SURGERY</t>
  </si>
  <si>
    <t>CV470FG</t>
  </si>
  <si>
    <t>G04000096544</t>
  </si>
  <si>
    <t>SOUTHAM SURGERY</t>
  </si>
  <si>
    <t>CV471NY</t>
  </si>
  <si>
    <t>G04000096553</t>
  </si>
  <si>
    <t>DR MOTTRAM &amp; PARTNERS</t>
  </si>
  <si>
    <t>G04000096574</t>
  </si>
  <si>
    <t>SPRING HILL MEDICAL CENTRE</t>
  </si>
  <si>
    <t>CV7 8FD</t>
  </si>
  <si>
    <t>G04000096604</t>
  </si>
  <si>
    <t>G04000096606</t>
  </si>
  <si>
    <t>DR J PYWELL &amp; PARTNERS</t>
  </si>
  <si>
    <t>G04000096622</t>
  </si>
  <si>
    <t>DUNCHURCH SURGERY</t>
  </si>
  <si>
    <t>CV226AP</t>
  </si>
  <si>
    <t>G04000096634</t>
  </si>
  <si>
    <t>EDGWICK MEDICAL CENTRE</t>
  </si>
  <si>
    <t>CV6 5LL</t>
  </si>
  <si>
    <t>G04000096646</t>
  </si>
  <si>
    <t>CUBBINGTON ROAD SURGERY</t>
  </si>
  <si>
    <t>CV32 7AT</t>
  </si>
  <si>
    <t>G04000096661</t>
  </si>
  <si>
    <t>DR K THOMSON &amp; PARTNERS</t>
  </si>
  <si>
    <t>CV6 3HZ</t>
  </si>
  <si>
    <t>G04000096686</t>
  </si>
  <si>
    <t>G04000096688</t>
  </si>
  <si>
    <t>DRS AK CHAUDHURI &amp; M MOTALA SURGERY</t>
  </si>
  <si>
    <t>CV10 0JH</t>
  </si>
  <si>
    <t>G04000096695</t>
  </si>
  <si>
    <t>FENNY COMPTON SURGERY</t>
  </si>
  <si>
    <t>CV472YG</t>
  </si>
  <si>
    <t>G04000096739</t>
  </si>
  <si>
    <t>DR SS SINGH &amp; PARTNERS</t>
  </si>
  <si>
    <t>CV128NQ</t>
  </si>
  <si>
    <t>G04000096742</t>
  </si>
  <si>
    <t>G04000096744</t>
  </si>
  <si>
    <t>WARWICK GATE FAMILY HEALTH CENTRE</t>
  </si>
  <si>
    <t>CV34 6DZ</t>
  </si>
  <si>
    <t>G04000096760</t>
  </si>
  <si>
    <t>TRINITY COURT SURGERY</t>
  </si>
  <si>
    <t>CV376NQ</t>
  </si>
  <si>
    <t>G04000096763</t>
  </si>
  <si>
    <t>G04000096765</t>
  </si>
  <si>
    <t>WATERSIDE MEDICAL CENTRE LEAMINGTON SPA</t>
  </si>
  <si>
    <t>CV31 2BB</t>
  </si>
  <si>
    <t>G04000096775</t>
  </si>
  <si>
    <t>KINETON SURGERY</t>
  </si>
  <si>
    <t>CV350LP</t>
  </si>
  <si>
    <t>G04000096796</t>
  </si>
  <si>
    <t>NEW DISPENSARY</t>
  </si>
  <si>
    <t>CV34 6JY</t>
  </si>
  <si>
    <t>G04000096805</t>
  </si>
  <si>
    <t>OLD COLE HOUSE PRACTICE</t>
  </si>
  <si>
    <t>CV128LH</t>
  </si>
  <si>
    <t>G04000096819</t>
  </si>
  <si>
    <t>DR K RAI &amp; PARTNER</t>
  </si>
  <si>
    <t>CV2 2AW</t>
  </si>
  <si>
    <t>G04000096847</t>
  </si>
  <si>
    <t>C&amp;M-GMS Prem Cost Rent</t>
  </si>
  <si>
    <t>Cost Rents and LA Economic Rents (GMS)</t>
  </si>
  <si>
    <t>C&amp;M-APMS DES Learn Dsblty Hlth Chk</t>
  </si>
  <si>
    <t>COVENTRY &amp; RUGBY GP ALLIANCE APMS</t>
  </si>
  <si>
    <t>Learning Disability Hlth Chk DES (APMS)</t>
  </si>
  <si>
    <t>CV6 5ND</t>
  </si>
  <si>
    <t>G04000095689</t>
  </si>
  <si>
    <t>C&amp;M-PMS GP Statutory Levy</t>
  </si>
  <si>
    <t>Statutory Levy (APMS)</t>
  </si>
  <si>
    <t>G04000095691</t>
  </si>
  <si>
    <t>ME - APMS GP Prior Year ERs</t>
  </si>
  <si>
    <t>GP Prior Year ERs (APMS)</t>
  </si>
  <si>
    <t>ME-APMS GP Pension EEs</t>
  </si>
  <si>
    <t>GP Pension EEs (APMS)</t>
  </si>
  <si>
    <t>ME-APMS GP Pension EEs Adjustments</t>
  </si>
  <si>
    <t>APMS  GP Pension EEs In Year Adjustments</t>
  </si>
  <si>
    <t>ME-APMS GP Pension ERs</t>
  </si>
  <si>
    <t>GP Pension ERs (APMS)</t>
  </si>
  <si>
    <t>ME-APMS GP Pension ERs Adjustments</t>
  </si>
  <si>
    <t>APMS  GP Pension ERs In Year Adjustments</t>
  </si>
  <si>
    <t>ME-APMS GP Prior Year EEs</t>
  </si>
  <si>
    <t>GP Prior Year EEs (APMS)</t>
  </si>
  <si>
    <t>LAPWORTH SURGERY</t>
  </si>
  <si>
    <t>B94 6LH</t>
  </si>
  <si>
    <t>G04000096037</t>
  </si>
  <si>
    <t>G04000096117</t>
  </si>
  <si>
    <t>WHITEHALL ROAD SURGERY</t>
  </si>
  <si>
    <t>CV213AE</t>
  </si>
  <si>
    <t>G04000096164</t>
  </si>
  <si>
    <t>STATION STREET SURGERY</t>
  </si>
  <si>
    <t>CV9 1DB</t>
  </si>
  <si>
    <t>G04000096315</t>
  </si>
  <si>
    <t>SPA MEDICAL CENTRE</t>
  </si>
  <si>
    <t>CV311NE</t>
  </si>
  <si>
    <t>G04000096586</t>
  </si>
  <si>
    <t>CV018</t>
  </si>
  <si>
    <t>MOCKLEY MANOR</t>
  </si>
  <si>
    <t>https://nww.einvoice-prod.sbs.nhs.uk:8179/invoicepdf/65f81b30-b675-59d7-a621-c6d09ec0c093</t>
  </si>
  <si>
    <t>SN3 4YF</t>
  </si>
  <si>
    <t>158641936</t>
  </si>
  <si>
    <t>MM011605</t>
  </si>
  <si>
    <t>ARDENS Q LTD</t>
  </si>
  <si>
    <t>OX29 4TP</t>
  </si>
  <si>
    <t>319253896</t>
  </si>
  <si>
    <t>INV3003</t>
  </si>
  <si>
    <t>COMMUNITY SERVICES J</t>
  </si>
  <si>
    <t>HEALTH EXCHANGE</t>
  </si>
  <si>
    <t>B12 0HJ</t>
  </si>
  <si>
    <t>938 1069 12</t>
  </si>
  <si>
    <t>3073</t>
  </si>
  <si>
    <t>SMS007618</t>
  </si>
  <si>
    <t>https://nww.einvoice-prod.sbs.nhs.uk:8179/invoicepdf/9855a299-c6c6-5011-a784-960a0552417e</t>
  </si>
  <si>
    <t>TRAVID ENTERPRISES LTD</t>
  </si>
  <si>
    <t>CV34 5HL</t>
  </si>
  <si>
    <t>4458</t>
  </si>
  <si>
    <t>https://nww.einvoice-prod.sbs.nhs.uk:8179/invoicepdf/c554f341-94fb-5fc9-b9b2-d2c97b2b7495</t>
  </si>
  <si>
    <t>https://nww.einvoice-prod.sbs.nhs.uk:8179/invoicepdf/b13ae61a-fab7-5c8a-9cd1-56022570c0f3</t>
  </si>
  <si>
    <t>159</t>
  </si>
  <si>
    <t>OUTSIDE CLINIC LTD</t>
  </si>
  <si>
    <t>https://nww.einvoice-prod.sbs.nhs.uk:8179/invoicepdf/843fed22-8749-5c9a-a3c2-4ebac5d469b5</t>
  </si>
  <si>
    <t>SN1 3EP</t>
  </si>
  <si>
    <t>Y06011596</t>
  </si>
  <si>
    <t>WARWICKSHIRE LOCAL MEDICAL COMMITTEE</t>
  </si>
  <si>
    <t>https://nww.einvoice-prod.sbs.nhs.uk:8179/invoicepdf/ccaee3a9-cc68-5769-9508-8548e502848c</t>
  </si>
  <si>
    <t>5</t>
  </si>
  <si>
    <t>HOSPICES</t>
  </si>
  <si>
    <t>MYTON HAMLET HOSPICE</t>
  </si>
  <si>
    <t>CV34 6PX</t>
  </si>
  <si>
    <t>0197</t>
  </si>
  <si>
    <t>0195</t>
  </si>
  <si>
    <t>0196</t>
  </si>
  <si>
    <t>SENSE CHILDREN &amp; ADULT SER</t>
  </si>
  <si>
    <t>B29 6NA</t>
  </si>
  <si>
    <t>GB524704461</t>
  </si>
  <si>
    <t>SEN183512</t>
  </si>
  <si>
    <t>C&amp;M-OES General Eye Care</t>
  </si>
  <si>
    <t>AHW PRIMARY EYECARE LTD</t>
  </si>
  <si>
    <t>https://nww.einvoice-prod.sbs.nhs.uk:8179/invoicepdf/d2276b92-d29d-587b-8600-27ed87783ae5</t>
  </si>
  <si>
    <t>EC1R 0DG</t>
  </si>
  <si>
    <t>1088</t>
  </si>
  <si>
    <t>https://nww.einvoice-prod.sbs.nhs.uk:8179/invoicepdf/08e119e4-aa70-57eb-b3d8-176eeaadbbff</t>
  </si>
  <si>
    <t>1904</t>
  </si>
  <si>
    <t>C&amp;M-GMS LES Immediate&amp;1st Response</t>
  </si>
  <si>
    <t>https://nww.einvoice-prod.sbs.nhs.uk:8179/invoicepdf/4a383578-55cc-57a3-9d8d-499edcc1faf9</t>
  </si>
  <si>
    <t>1906</t>
  </si>
  <si>
    <t>GP OTHER COMMISSIONED SERVICES</t>
  </si>
  <si>
    <t>https://nww.einvoice-prod.sbs.nhs.uk:8179/invoicepdf/7aa4532e-b275-572f-9fdd-b39d90994845</t>
  </si>
  <si>
    <t>1908</t>
  </si>
  <si>
    <t>https://nww.einvoice-prod.sbs.nhs.uk:8179/invoicepdf/52aed34b-cbde-55d2-829c-84491950f934</t>
  </si>
  <si>
    <t>1907</t>
  </si>
  <si>
    <t>NUFFIELD HEALTH WARWICKSHIRE HOSPITAL</t>
  </si>
  <si>
    <t>https://nww.einvoice-prod.sbs.nhs.uk:8179/invoicepdf/5c01bddd-e64c-55ef-a496-e835ae19ad47</t>
  </si>
  <si>
    <t>CV32 6RW</t>
  </si>
  <si>
    <t>564291137</t>
  </si>
  <si>
    <t>FPSC004858</t>
  </si>
  <si>
    <t>Clinical&amp;Medical-Voluntary Sector</t>
  </si>
  <si>
    <t>RETHINK</t>
  </si>
  <si>
    <t>DY4 7UF</t>
  </si>
  <si>
    <t>28065</t>
  </si>
  <si>
    <t>NON MHIS MENTAL HEALTH SERVICES A</t>
  </si>
  <si>
    <t>10329866</t>
  </si>
  <si>
    <t>0194</t>
  </si>
  <si>
    <t>https://nww.einvoice-prod.sbs.nhs.uk:8179/invoicepdf/fd95aa21-888e-521e-981c-15219e4a810b</t>
  </si>
  <si>
    <t>1903</t>
  </si>
  <si>
    <t>MILLENNIUM CARE SERVICES LTD</t>
  </si>
  <si>
    <t>WF7 5BA</t>
  </si>
  <si>
    <t>SIN042544</t>
  </si>
  <si>
    <t>SIN042543</t>
  </si>
  <si>
    <t>TERMINATION OF PREGNANCY (TOP)</t>
  </si>
  <si>
    <t>BRITISH PREGNANCY ADVISORY SERVICE</t>
  </si>
  <si>
    <t>https://nww.einvoice-prod.sbs.nhs.uk:8179/invoicepdf/4fec9ad5-3c16-5bfb-8f1d-5ddc4ee043de</t>
  </si>
  <si>
    <t>CV37 9BF</t>
  </si>
  <si>
    <t>53759</t>
  </si>
  <si>
    <t>https://nww.einvoice-prod.sbs.nhs.uk:8179/invoicepdf/634fcac8-d59d-58b6-88d0-9c142873f51e</t>
  </si>
  <si>
    <t>53669</t>
  </si>
  <si>
    <t>Clinical&amp;Medical-Commercial Sector</t>
  </si>
  <si>
    <t>PRIMARY CARE WARWICKSHIRE</t>
  </si>
  <si>
    <t>https://nww.einvoice-prod.sbs.nhs.uk:8179/invoicepdf/13028edb-f663-567b-9886-717a6f0c6a9a</t>
  </si>
  <si>
    <t>LE19 1WP</t>
  </si>
  <si>
    <t>PCWMOUQ122223</t>
  </si>
  <si>
    <t>MENTAL HEALTH SERVICES E</t>
  </si>
  <si>
    <t>OXFORD HEALTH NHS FOUNDATION TRUST</t>
  </si>
  <si>
    <t>OX4 4XN</t>
  </si>
  <si>
    <t>GB654935896</t>
  </si>
  <si>
    <t>A0125046</t>
  </si>
  <si>
    <t>External Consultancy Fees</t>
  </si>
  <si>
    <t>GENERAL RESERVE - ADMIN</t>
  </si>
  <si>
    <t>GGI DEVELOPMENT &amp; RESEARCH LLP</t>
  </si>
  <si>
    <t>TN33 0RL</t>
  </si>
  <si>
    <t>255 6242 04</t>
  </si>
  <si>
    <t>CNAUG202212</t>
  </si>
  <si>
    <t>https://nww.einvoice-prod.sbs.nhs.uk:8179/invoicepdf/76f134b2-5896-5a5f-bf72-20568a210be4</t>
  </si>
  <si>
    <t>4455</t>
  </si>
  <si>
    <t>SHADZ CARE LTD</t>
  </si>
  <si>
    <t>https://nww.einvoice-prod.sbs.nhs.uk:8179/invoicepdf/854515ac-d118-5e9d-918c-b80c47a9e954</t>
  </si>
  <si>
    <t>AL7 1TW</t>
  </si>
  <si>
    <t>PT060722</t>
  </si>
  <si>
    <t>https://nww.einvoice-prod.sbs.nhs.uk:8179/invoicepdf/a1eb4521-c4dc-574e-b29c-6e100f36b9cd</t>
  </si>
  <si>
    <t>CNPCWMOUQ122223</t>
  </si>
  <si>
    <t>C&amp;M-GMS Cost of Drugs -Dispensing</t>
  </si>
  <si>
    <t>CENTRAL DRUGS</t>
  </si>
  <si>
    <t>Dispensing GPs - Cost of Drugs (GMS)</t>
  </si>
  <si>
    <t>G04000099393</t>
  </si>
  <si>
    <t>C&amp;M-GMS Prof Fees Dispensing</t>
  </si>
  <si>
    <t>Dispensing GPs - Professional Fees (GMS)</t>
  </si>
  <si>
    <t>G04000099415</t>
  </si>
  <si>
    <t>G04000099441</t>
  </si>
  <si>
    <t>G04000099484</t>
  </si>
  <si>
    <t>G04000099534</t>
  </si>
  <si>
    <t>G04000099578</t>
  </si>
  <si>
    <t>G04000099655</t>
  </si>
  <si>
    <t>G04000099675</t>
  </si>
  <si>
    <t>G04000099704</t>
  </si>
  <si>
    <t>G04000099722</t>
  </si>
  <si>
    <t>G04000099729</t>
  </si>
  <si>
    <t>G04000099733</t>
  </si>
  <si>
    <t>G04000099772</t>
  </si>
  <si>
    <t>G04000099817</t>
  </si>
  <si>
    <t>G04000099835</t>
  </si>
  <si>
    <t>G04000100040</t>
  </si>
  <si>
    <t>G04000100051</t>
  </si>
  <si>
    <t>G04000100094</t>
  </si>
  <si>
    <t>CHILDRENS CONTINUING CARE</t>
  </si>
  <si>
    <t>7134175</t>
  </si>
  <si>
    <t>7134225</t>
  </si>
  <si>
    <t>https://nww.einvoice-prod.sbs.nhs.uk:8179/invoicepdf/1b482ce6-db9a-53c0-a13e-fb11e26c2a17</t>
  </si>
  <si>
    <t>1883</t>
  </si>
  <si>
    <t>MIDWAY SUPPORT SERVICES LTD</t>
  </si>
  <si>
    <t>B27 6RT</t>
  </si>
  <si>
    <t>5528</t>
  </si>
  <si>
    <t>MENTAL HEALTH SERVICES C</t>
  </si>
  <si>
    <t>DARE2DREAM FOUNDATION (THE)</t>
  </si>
  <si>
    <t>CV11 4HG</t>
  </si>
  <si>
    <t>D2D2248</t>
  </si>
  <si>
    <t>3393568071</t>
  </si>
  <si>
    <t>10331038</t>
  </si>
  <si>
    <t>1002791</t>
  </si>
  <si>
    <t>1002868</t>
  </si>
  <si>
    <t>1002944</t>
  </si>
  <si>
    <t>1002948</t>
  </si>
  <si>
    <t>ACUTE NCA</t>
  </si>
  <si>
    <t>https://nww.einvoice-prod.sbs.nhs.uk:8179/invoicepdf/e82f0a67-cdda-5bc2-8141-303cf0d25068</t>
  </si>
  <si>
    <t>QWUNCA222304</t>
  </si>
  <si>
    <t>https://nww.einvoice-prod.sbs.nhs.uk:8179/invoicepdf/a83bc438-0562-5b79-aaa8-06851f7c2f64</t>
  </si>
  <si>
    <t>NCA0722Y06</t>
  </si>
  <si>
    <t>MILESTONES PRIVATE LTD</t>
  </si>
  <si>
    <t>https://nww.einvoice-prod.sbs.nhs.uk:8179/invoicepdf/60625714-1ebd-5046-9eea-1f1b0fc90f3f</t>
  </si>
  <si>
    <t>CV6 5SF</t>
  </si>
  <si>
    <t>0922LS</t>
  </si>
  <si>
    <t>https://nww.einvoice-prod.sbs.nhs.uk:8179/invoicepdf/9d456b00-e5b4-566d-8c60-ed5520f1793a</t>
  </si>
  <si>
    <t>CC027</t>
  </si>
  <si>
    <t>UHCW ADDITIONAL</t>
  </si>
  <si>
    <t>SLAX2909221</t>
  </si>
  <si>
    <t>SWFT ADDITIONAL</t>
  </si>
  <si>
    <t>SLAX2909222</t>
  </si>
  <si>
    <t>C&amp;M-GMS PCN DES Clin Pharmacist</t>
  </si>
  <si>
    <t>UNITY PCN</t>
  </si>
  <si>
    <t>CW UNITY PCN -ARRS - C&amp;M-GMS PCN DES Clin Pharmacist -SEPT</t>
  </si>
  <si>
    <t>RSCPSEP22-69</t>
  </si>
  <si>
    <t>GP CONNECT PCN CO COVENTRY &amp; RUGBY GP ALLIANCE</t>
  </si>
  <si>
    <t>GP CONNECT PCN -ARRS - C&amp;M-GMS PCN DES Clin Pharmacist -SEPT</t>
  </si>
  <si>
    <t>RSCPSEP22-82</t>
  </si>
  <si>
    <t>RUGBY PCN -ARRS - C&amp;M-GMS PCN DES Clin Pharmacist -SEPT</t>
  </si>
  <si>
    <t>RSCPSEP22-88</t>
  </si>
  <si>
    <t>SOWE VALLEY PCN -ARRS - C&amp;M-GMS PCN DES Clin Pharmacist -SEPT</t>
  </si>
  <si>
    <t>RSCPSEP22-98</t>
  </si>
  <si>
    <t>C&amp;M-GMS PCN DES Home/RR paramedic</t>
  </si>
  <si>
    <t>SOWE VALLEY PCN -ARRS - C&amp;M-GMS PCN DES Home/RR paramedic -SEPT</t>
  </si>
  <si>
    <t>RSHPSEP22102</t>
  </si>
  <si>
    <t>NEW MEDICAL SYSTEMS LTD</t>
  </si>
  <si>
    <t>https://nww.einvoice-prod.sbs.nhs.uk:8179/invoicepdf/34487983-f356-557d-a52e-a36443cd79e8</t>
  </si>
  <si>
    <t>SE1 6ES</t>
  </si>
  <si>
    <t>275051903</t>
  </si>
  <si>
    <t>000007430</t>
  </si>
  <si>
    <t>https://nww.einvoice-prod.sbs.nhs.uk:8179/invoicepdf/f35a7fd7-3347-5634-96d3-92c14f03fe9f</t>
  </si>
  <si>
    <t>NHSCOV089</t>
  </si>
  <si>
    <t>https://nww.einvoice-prod.sbs.nhs.uk:8179/invoicepdf/cf579659-9698-5ca5-a391-ceae1f503c34</t>
  </si>
  <si>
    <t>NHSCOV090</t>
  </si>
  <si>
    <t>https://nww.einvoice-prod.sbs.nhs.uk:8179/invoicepdf/a0dec96c-ed61-5431-92c9-536030ed60b2</t>
  </si>
  <si>
    <t>REC0722006Y06</t>
  </si>
  <si>
    <t>IT(Owned)-Cost-Addns-Purch Assets</t>
  </si>
  <si>
    <t>CDW LTD</t>
  </si>
  <si>
    <t>EC4M 9AF</t>
  </si>
  <si>
    <t>GB 902194939</t>
  </si>
  <si>
    <t>PSINV03552218</t>
  </si>
  <si>
    <t>https://nww.einvoice-prod.sbs.nhs.uk:8179/invoicepdf/5aff555c-5450-5ca0-a300-6f9b34f2cfbb</t>
  </si>
  <si>
    <t>20110418</t>
  </si>
  <si>
    <t>00000001H607550</t>
  </si>
  <si>
    <t>NATIONAL STAR FOUNDATION LTD</t>
  </si>
  <si>
    <t>https://nww.einvoice-prod.sbs.nhs.uk:8179/invoicepdf/afd792c0-3f24-5ba8-b102-adef3eb67680</t>
  </si>
  <si>
    <t>GL53 9QU</t>
  </si>
  <si>
    <t>184541203</t>
  </si>
  <si>
    <t>0000021745</t>
  </si>
  <si>
    <t>Coventry and Warwickshire ICB</t>
  </si>
  <si>
    <t>Expenditure over £25,000 September 2022 - Summary by Supplier</t>
  </si>
  <si>
    <t>Total</t>
  </si>
  <si>
    <t>Sum of AP Amount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</si>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</sst>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2" fillId="0" borderId="0" xfId="0" applyFont="1"/>
    <xf numFmtId="41" fontId="2" fillId="0" borderId="0" xfId="1" applyNumberFormat="1" applyFont="1"/>
    <xf numFmtId="41" fontId="2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wbery Diana (B2M3M) Coventry &amp; Warwickshire ICB" refreshedDate="44994.745446412038" createdVersion="7" refreshedVersion="7" minRefreshableVersion="3" recordCount="1069" xr:uid="{ACF3CEB5-663B-4E63-88A4-61A35A18F4C9}">
  <cacheSource type="worksheet">
    <worksheetSource ref="F1:P1048576" sheet="Ledger Report"/>
  </cacheSource>
  <cacheFields count="11">
    <cacheField name="Supplier" numFmtId="0">
      <sharedItems containsBlank="1" count="191">
        <s v="ST MATTHEWS LTD"/>
        <s v="ACCOMPLISH"/>
        <s v="SPIRE HEALTHCARE LTD"/>
        <s v="LINCHPIN NETWORKS"/>
        <s v="PATHFINDERS-CARE (OLLERTON) LTD"/>
        <s v="BIRMINGHAM WOMENS AND CHILDRENS NHS FOUNDATION TRUST"/>
        <s v="CORRAN SUPPORT LTD"/>
        <s v="COVENTRY &amp; RUGBY GP ALLIANCE"/>
        <s v="MINSTER CARE MANAGEMENT LTD"/>
        <s v="CYGNET (DH) LTD"/>
        <s v="RESPOND"/>
        <s v="CJP OUTREACH SERVICES LTD"/>
        <s v="CIRCLE HEALTH GROUP LTD"/>
        <s v="CARE FEE RECOVERY LTD"/>
        <s v="SLATER &amp; GORDON PHB BC183364 QWU"/>
        <s v="CONVERGENCE (GROUP NETWORKS) LTD"/>
        <s v="SPAMEDICA LTD"/>
        <s v="HORTON HOSPITAL"/>
        <s v="ACCURX LTD"/>
        <s v="WARWICKSHIRE COUNTY COUNCIL"/>
        <s v="CYGNET BEHAVIOURAL HEALTH LTD"/>
        <s v="SOUTH WARWICKSHIRE GP LTD"/>
        <s v="RUGBY HEALTH LTD"/>
        <s v="DR DE SOUZA &amp; PARTNERS"/>
        <s v="GODIVA GROUP PRACTICE"/>
        <s v="PRACTICE PLUS GROUP URGENT CARE LTD"/>
        <s v="RUSHCLIFFE INDEPENDENT HOSPITAL"/>
        <s v="COVENTRY CITY COUNCIL"/>
        <s v="SPECSAVERS HEARCARE LTD"/>
        <s v="ARJO UK LTD"/>
        <s v="PRIORY GROUP LTD"/>
        <s v="ELYSIUM HEALTHCARE LTD"/>
        <s v="RUSHCLIFFE CARE LTD"/>
        <m/>
        <s v="UNIVERSITY HOSPITALS COVENTRY AND WARWICKSHIRE NHS TRUST"/>
        <s v="SOUTH WARWICKSHIRE NHS FOUNDATION TRUST"/>
        <s v="GEORGE ELIOT HOSPITAL NHS TRUST"/>
        <s v="COVENTRY AND WARWICKSHIRE PARTNERSHIP NHS TRUST"/>
        <s v="ROYAL ORTHOPAEDIC HOSPITAL NHS FOUNDATION TRUST"/>
        <s v="NHS PROPERTY SERVICES LTD"/>
        <s v="HESLEY GROUP"/>
        <s v="CARE BRIDGE SPECIALISTS"/>
        <s v="SANDWELL AND WEST BIRMINGHAM HOSPITALS NHS TRUST"/>
        <s v="UNIVERSITY HOSPITALS BIRMINGHAM NHS FOUNDATION TRUST"/>
        <s v="UNIVERSITY HOSPITALS OF LEICESTER NHS TRUST"/>
        <s v="OXFORD UNIVERSITY HOSPITALS NHS FOUNDATION TRUST"/>
        <s v="WORCESTERSHIRE ACUTE HOSPITALS NHS TRUST"/>
        <s v="UNIVERSITY HOSPITALS OF DERBY &amp; BURTON NHS FOUNDATION TRUST"/>
        <s v="UNIVERSITY COLLEGE LONDON HOSPITALS NHS FOUNDATION TRUST"/>
        <s v="HEREFORDSHIRE &amp; WORCESTERSHIRE HEALTH &amp; CARE NHS TRUST"/>
        <s v="WEST MIDLANDS AMBULANCE SERVICE NHS FOUNDATION TRUST"/>
        <s v="NHS BLACK COUNTRY ICB"/>
        <s v="COMMUNITY HEALTH &amp; EYECARE LTD"/>
        <s v="BROWNSOVER MEDICAL PRACTICE"/>
        <s v="WESTSIDE MEDICAL CENTRE"/>
        <s v="DR A KUKREJA &amp; PARTNERS"/>
        <s v="WHITEHALL MEDICAL PRACTICE"/>
        <s v="WHITNASH MEDICAL CENTRE"/>
        <s v="DR MEH WALLACE &amp; PARTNER"/>
        <s v="DR RA HOGG &amp; PARTNER"/>
        <s v="DR C RHODES &amp; PARTNERS"/>
        <s v="DR S KATTI &amp; PARTNERS"/>
        <s v="SCHOOL STREET SURGERY"/>
        <s v="WOOD END HEALTH CENTRE"/>
        <s v="DR MM SINGH"/>
        <s v="NEWTOWN ROAD PRACTICE"/>
        <s v="DR COOPER &amp; PARTNERS COVENTRY"/>
        <s v="DR P PATEL"/>
        <s v="DR HARKNESS &amp; PARTNERS"/>
        <s v="HENLEY IN ARDEN MEDICAL CENTRE"/>
        <s v="GOVIND HEALTH CENTRE (EARLSDON) (M86622)"/>
        <s v="HARBURY SURGERY"/>
        <s v="DR G SANI GUSAU"/>
        <s v="HASTINGS HOUSE"/>
        <s v="DR HOLTON &amp; PARTNERS"/>
        <s v="DR SIHOTA &amp; PARTNERS"/>
        <s v="DR A FELTBOWER &amp; PARTNERS"/>
        <s v="DR COCKERILL &amp; PARTNER"/>
        <s v="HAZELWOOD GROUP PRACTICE"/>
        <s v="DR PS KENYON &amp; PARTNERS"/>
        <s v="MANOR COURT PRACTICE"/>
        <s v="DR B KHARA &amp; PARTNERS"/>
        <s v="MARKET QUARTER MEDICAL PRACTICE"/>
        <s v="MEON MEDICAL CENTRE"/>
        <s v="MERIDIAN CENTRE"/>
        <s v="DR SK DHILLON"/>
        <s v="DR PRINCEWILL &amp; PARTNERS"/>
        <s v="DR K EL-KASHOTY"/>
        <s v="DR KEATING &amp; PARTNERS"/>
        <s v="DR A EZZAT &amp; PARTNERS"/>
        <s v="AVONSIDE HEALTH CENTRE"/>
        <s v="ALCESTER HEALTH CENTRE"/>
        <s v="LONG STREET SURGERY"/>
        <s v="DR E W COWAN &amp; PARTNERS"/>
        <s v="ALLESLEY VILLAGE SURGERY"/>
        <s v="POOL MEDICAL CENTRE"/>
        <s v="DRS BEAUMONT &amp; PAI"/>
        <s v="PRIORY MEDICAL CENTRE"/>
        <s v="ARBURY MEDICAL PRACTICE"/>
        <s v="ABBEY MEDICAL CENTER KENILWORTH"/>
        <s v="QUEENS ROAD PRACTICE"/>
        <s v="DR DOSANJ"/>
        <s v="P HORN &amp; PARTNERS"/>
        <s v="RUGBY ROAD PRACTICE"/>
        <s v="RED ROOFS PRACTICE"/>
        <s v="BARR LANE SURGERY"/>
        <s v="OLD MILL PRACTICE"/>
        <s v="SATIS HOUSE MEDICAL PRACTICE (Y04884)"/>
        <s v="PEAR TREE SURGERY"/>
        <s v="RIVERSLEY ROAD PRACTICE"/>
        <s v="DR R DOSANJ"/>
        <s v="BRIDGE HOUSE MEDICAL CENTRE"/>
        <s v="ROTHER HOUSE MEDICAL CENTRE"/>
        <s v="SHERBOURNE MEDICAL CENTRE"/>
        <s v="DR D MISTRY &amp; PARTNERS"/>
        <s v="DR JM PATEL &amp; PARTNERS"/>
        <s v="SHIPSTON MEDICAL CENTRE"/>
        <s v="BROOKSIDE SURGERY"/>
        <s v="DR DURR &amp; PARTNERS"/>
        <s v="BUDBROOKE MEDICAL CENTRE"/>
        <s v="SCHOOL ROAD PRACTICE"/>
        <s v="CLIFTON ROAD SURGERY"/>
        <s v="BENNFIELD SURGERY"/>
        <s v="CHAUCER SURGERY (THE)"/>
        <s v="NORTHUMBERLAND ROAD PRACTICE"/>
        <s v="DR P AGGARWAL"/>
        <s v="CAMP HILL GP LED HEALTH CENTRE (Y04969)"/>
        <s v="DR T KAZMI &amp; DR TEWARY"/>
        <s v="BIDFORD ON AVON HEALTH CENTRE"/>
        <s v="CASTLE MEDICAL CENTRE"/>
        <s v="DR R BANO"/>
        <s v="DR A KHAN COVENTRY"/>
        <s v="CENTRAL SURGERY RUGBY"/>
        <s v="CLARENDON LODGE"/>
        <s v="TANWORTH IN ARDEN MEDICAL PRACTICE"/>
        <s v="CHANCERY LANE PRACTICE"/>
        <s v="CROFT MEDICAL CENTRE"/>
        <s v="SKY BLUE MEDICAL GROUP (M86003)"/>
        <s v="ARROW SURGERY (THE)"/>
        <s v="RATCLIFFE ROAD PRACTICE"/>
        <s v="DR B BODALIA &amp; PARTNERS"/>
        <s v="GRANGE MEDICAL PRACTICE"/>
        <s v="ST WULFSTAN SURGERY"/>
        <s v="SOUTHAM SURGERY"/>
        <s v="DR MOTTRAM &amp; PARTNERS"/>
        <s v="SPRING HILL MEDICAL CENTRE"/>
        <s v="DR J PYWELL &amp; PARTNERS"/>
        <s v="DUNCHURCH SURGERY"/>
        <s v="EDGWICK MEDICAL CENTRE"/>
        <s v="CUBBINGTON ROAD SURGERY"/>
        <s v="DR K THOMSON &amp; PARTNERS"/>
        <s v="DRS AK CHAUDHURI &amp; M MOTALA SURGERY"/>
        <s v="FENNY COMPTON SURGERY"/>
        <s v="DR SS SINGH &amp; PARTNERS"/>
        <s v="WARWICK GATE FAMILY HEALTH CENTRE"/>
        <s v="TRINITY COURT SURGERY"/>
        <s v="WATERSIDE MEDICAL CENTRE LEAMINGTON SPA"/>
        <s v="KINETON SURGERY"/>
        <s v="NEW DISPENSARY"/>
        <s v="OLD COLE HOUSE PRACTICE"/>
        <s v="DR K RAI &amp; PARTNER"/>
        <s v="COVENTRY &amp; RUGBY GP ALLIANCE APMS"/>
        <s v="LAPWORTH SURGERY"/>
        <s v="WHITEHALL ROAD SURGERY"/>
        <s v="STATION STREET SURGERY"/>
        <s v="SPA MEDICAL CENTRE"/>
        <s v="MOCKLEY MANOR"/>
        <s v="ARDENS Q LTD"/>
        <s v="HEALTH EXCHANGE"/>
        <s v="TRAVID ENTERPRISES LTD"/>
        <s v="OUTSIDE CLINIC LTD"/>
        <s v="WARWICKSHIRE LOCAL MEDICAL COMMITTEE"/>
        <s v="MYTON HAMLET HOSPICE"/>
        <s v="SENSE CHILDREN &amp; ADULT SER"/>
        <s v="AHW PRIMARY EYECARE LTD"/>
        <s v="NUFFIELD HEALTH WARWICKSHIRE HOSPITAL"/>
        <s v="RETHINK"/>
        <s v="MILLENNIUM CARE SERVICES LTD"/>
        <s v="BRITISH PREGNANCY ADVISORY SERVICE"/>
        <s v="PRIMARY CARE WARWICKSHIRE"/>
        <s v="OXFORD HEALTH NHS FOUNDATION TRUST"/>
        <s v="GGI DEVELOPMENT &amp; RESEARCH LLP"/>
        <s v="SHADZ CARE LTD"/>
        <s v="MIDWAY SUPPORT SERVICES LTD"/>
        <s v="DARE2DREAM FOUNDATION (THE)"/>
        <s v="MILESTONES PRIVATE LTD"/>
        <s v="UNITY PCN"/>
        <s v="GP CONNECT PCN CO COVENTRY &amp; RUGBY GP ALLIANCE"/>
        <s v="NEW MEDICAL SYSTEMS LTD"/>
        <s v="CDW LTD"/>
        <s v="NATIONAL STAR FOUNDATION LTD"/>
      </sharedItems>
    </cacheField>
    <cacheField name="Transaction Number" numFmtId="0">
      <sharedItems containsString="0" containsBlank="1" containsNumber="1" containsInteger="1" minValue="42304031" maxValue="42647044"/>
    </cacheField>
    <cacheField name="AP Amount" numFmtId="0">
      <sharedItems containsString="0" containsBlank="1" containsNumber="1" minValue="-141750" maxValue="39311016"/>
    </cacheField>
    <cacheField name="Description" numFmtId="0">
      <sharedItems containsBlank="1"/>
    </cacheField>
    <cacheField name="Supplier Postcode" numFmtId="0">
      <sharedItems containsBlank="1"/>
    </cacheField>
    <cacheField name="Supplier type" numFmtId="0">
      <sharedItems containsBlank="1"/>
    </cacheField>
    <cacheField name="Contract Number" numFmtId="0">
      <sharedItems containsBlank="1"/>
    </cacheField>
    <cacheField name="Project code" numFmtId="0">
      <sharedItems containsBlank="1"/>
    </cacheField>
    <cacheField name="Expenditure type" numFmtId="0">
      <sharedItems containsBlank="1"/>
    </cacheField>
    <cacheField name="VAT Registration Number" numFmtId="0">
      <sharedItems containsBlank="1"/>
    </cacheField>
    <cacheField name="Purchase Invoice Number" numFmtId="0">
      <sharedItems containsBlank="1" count="308">
        <s v="CRSTMHCRCCG38C"/>
        <s v="SAHN0010817"/>
        <s v="QWUPKYICFPF222304A"/>
        <s v="QWUPKYICFPF222305A"/>
        <s v="16004548"/>
        <s v="B2M3MPKYICF2223Q1"/>
        <s v="B2M3MLASICF2223Q1"/>
        <s v="B2M3MNCA222303"/>
        <s v="12672"/>
        <s v="15735430"/>
        <s v="BC182164AUGUST2022"/>
        <s v="1884"/>
        <s v="1879"/>
        <s v="3002806"/>
        <s v="WAS0249114"/>
        <s v="WAS0248150"/>
        <s v="2221"/>
        <s v="C69"/>
        <s v="IAP0922006Y06"/>
        <s v="HEX0249259"/>
        <s v="100160-06-SEP-2022"/>
        <s v="2223PHB6SM"/>
        <s v="102616"/>
        <s v="NHSCOV087"/>
        <s v="NHSCOV086"/>
        <s v="REC0622006Y06"/>
        <s v="NCA0622Y06"/>
        <s v="CHWCW202206"/>
        <s v="QWUPKYICFPF222306"/>
        <s v="SMS008030"/>
        <s v="PLUS05472"/>
        <s v="10329544"/>
        <s v="STMHCOV1006A"/>
        <s v="APL0249011"/>
        <s v="SCPIIF21/22"/>
        <s v="RUPIIF21/22"/>
        <s v="SSVPCNJUL22"/>
        <s v="SSVPCNAUG22"/>
        <s v="SSVPCNSEP22"/>
        <s v="CNPCNJUL22"/>
        <s v="CNPCNAUG22"/>
        <s v="CNPCNSEP22"/>
        <s v="100150044"/>
        <s v="100150069"/>
        <s v="NHSCOV088"/>
        <s v="CV019"/>
        <s v="CV019CN"/>
        <s v="7410116"/>
        <s v="21240607"/>
        <s v="20110417"/>
        <s v="3393516239"/>
        <s v="D100001977"/>
        <s v="DAV05818"/>
        <s v="3393516252"/>
        <s v="209495"/>
        <m/>
        <s v="CPQWU1440969"/>
        <s v="CPQWU1450970"/>
        <s v="CPQWU1460971"/>
        <s v="CPQWU1490974"/>
        <s v="CPQWU1500975"/>
        <s v="CPQW1500975B"/>
        <s v="CPQWU1510976"/>
        <s v="CPQWU1520977"/>
        <s v="CPQWU1520979"/>
        <s v="CPQWU1550980"/>
        <s v="CPQW17509100"/>
        <s v="CPQWU1550981"/>
        <s v="CPQWU1580983"/>
        <s v="CPQWU1590984"/>
        <s v="CPQWU1600985"/>
        <s v="CPQW1600985A"/>
        <s v="CPQWU1610986"/>
        <s v="CPQWU1630988"/>
        <s v="CPQWU1650990"/>
        <s v="CPQWU1660991"/>
        <s v="H623040"/>
        <s v="H623039"/>
        <s v="HV24815"/>
        <s v="CC1023"/>
        <s v="CPQWU1670992"/>
        <s v="CPQWU1680993"/>
        <s v="CPQWU1690994"/>
        <s v="CPQWU1700995"/>
        <s v="CPQWU1710996"/>
        <s v="CPQWU1720997"/>
        <s v="CPQWU1730998"/>
        <s v="CPQWU1740999"/>
        <s v="CPQW17709102"/>
        <s v="CPQW17809103"/>
        <s v="CPQW17909104"/>
        <s v="SLAQWU072223"/>
        <s v="SLAQWU082223"/>
        <s v="G04000095692"/>
        <s v="G04000095695"/>
        <s v="G04000095698"/>
        <s v="G04000095704"/>
        <s v="G04000095710"/>
        <s v="G04000095716"/>
        <s v="G04000095719"/>
        <s v="G04000095737"/>
        <s v="G04000095743"/>
        <s v="G04000095751"/>
        <s v="G04000095756"/>
        <s v="G04000095764"/>
        <s v="G04000095770"/>
        <s v="G04000095773"/>
        <s v="G04000095782"/>
        <s v="G04000095788"/>
        <s v="G04000095794"/>
        <s v="G04000095800"/>
        <s v="G04000095815"/>
        <s v="G04000095830"/>
        <s v="G04000095842"/>
        <s v="G04000095851"/>
        <s v="G04000095856"/>
        <s v="G04000095859"/>
        <s v="G04000095861"/>
        <s v="G04000095881"/>
        <s v="G04000095887"/>
        <s v="G04000095890"/>
        <s v="G04000095911"/>
        <s v="G04000095917"/>
        <s v="G04000095935"/>
        <s v="G04000095937"/>
        <s v="G04000095953"/>
        <s v="G04000095960"/>
        <s v="G04000095972"/>
        <s v="G04000096034"/>
        <s v="G04000096040"/>
        <s v="G04000096046"/>
        <s v="G04000096075"/>
        <s v="G04000096078"/>
        <s v="G04000096081"/>
        <s v="G04000096090"/>
        <s v="G04000096093"/>
        <s v="G04000096095"/>
        <s v="G04000096096"/>
        <s v="G04000096099"/>
        <s v="G04000096119"/>
        <s v="G04000096120"/>
        <s v="G04000096122"/>
        <s v="G04000096135"/>
        <s v="G04000096137"/>
        <s v="G04000096141"/>
        <s v="G04000096166"/>
        <s v="G04000096172"/>
        <s v="G04000096180"/>
        <s v="G04000096182"/>
        <s v="G04000096183"/>
        <s v="G04000096199"/>
        <s v="G04000096205"/>
        <s v="G04000096217"/>
        <s v="G04000096223"/>
        <s v="G04000096235"/>
        <s v="G04000096241"/>
        <s v="G04000096262"/>
        <s v="G04000096272"/>
        <s v="G04000096275"/>
        <s v="G04000096277"/>
        <s v="G04000096278"/>
        <s v="G04000096280"/>
        <s v="G04000096284"/>
        <s v="G04000096287"/>
        <s v="G04000096289"/>
        <s v="G04000096291"/>
        <s v="G04000096294"/>
        <s v="G04000096300"/>
        <s v="G04000096303"/>
        <s v="G04000096306"/>
        <s v="G04000096309"/>
        <s v="G04000096329"/>
        <s v="G04000096332"/>
        <s v="G04000096341"/>
        <s v="G04000096350"/>
        <s v="G04000096353"/>
        <s v="G04000096363"/>
        <s v="G04000096366"/>
        <s v="G04000096369"/>
        <s v="G04000096392"/>
        <s v="G04000096426"/>
        <s v="G04000096432"/>
        <s v="G04000096438"/>
        <s v="G04000096440"/>
        <s v="G04000096441"/>
        <s v="G04000096451"/>
        <s v="G04000096454"/>
        <s v="G04000096460"/>
        <s v="G04000096462"/>
        <s v="G04000096487"/>
        <s v="G04000096489"/>
        <s v="G04000096490"/>
        <s v="G04000096496"/>
        <s v="G04000096502"/>
        <s v="G04000096508"/>
        <s v="G04000096535"/>
        <s v="G04000096537"/>
        <s v="G04000096544"/>
        <s v="G04000096553"/>
        <s v="G04000096574"/>
        <s v="G04000096604"/>
        <s v="G04000096606"/>
        <s v="G04000096622"/>
        <s v="G04000096634"/>
        <s v="G04000096646"/>
        <s v="G04000096661"/>
        <s v="G04000096686"/>
        <s v="G04000096688"/>
        <s v="G04000096695"/>
        <s v="G04000096739"/>
        <s v="G04000096742"/>
        <s v="G04000096744"/>
        <s v="G04000096760"/>
        <s v="G04000096763"/>
        <s v="G04000096765"/>
        <s v="G04000096775"/>
        <s v="G04000096796"/>
        <s v="G04000096805"/>
        <s v="G04000096819"/>
        <s v="G04000096847"/>
        <s v="G04000095689"/>
        <s v="G04000095691"/>
        <s v="G04000096037"/>
        <s v="G04000096117"/>
        <s v="G04000096164"/>
        <s v="G04000096315"/>
        <s v="G04000096586"/>
        <s v="CV018"/>
        <s v="MM011605"/>
        <s v="INV3003"/>
        <s v="3073"/>
        <s v="SMS007618"/>
        <s v="4458"/>
        <s v="159"/>
        <s v="Y06011596"/>
        <s v="5"/>
        <s v="0197"/>
        <s v="0195"/>
        <s v="0196"/>
        <s v="SEN183512"/>
        <s v="1088"/>
        <s v="1904"/>
        <s v="1906"/>
        <s v="1908"/>
        <s v="1907"/>
        <s v="FPSC004858"/>
        <s v="28065"/>
        <s v="10329866"/>
        <s v="0194"/>
        <s v="1903"/>
        <s v="SIN042544"/>
        <s v="SIN042543"/>
        <s v="53759"/>
        <s v="53669"/>
        <s v="PCWMOUQ122223"/>
        <s v="A0125046"/>
        <s v="CNAUG202212"/>
        <s v="4455"/>
        <s v="PT060722"/>
        <s v="CNPCWMOUQ122223"/>
        <s v="G04000099393"/>
        <s v="G04000099415"/>
        <s v="G04000099441"/>
        <s v="G04000099484"/>
        <s v="G04000099534"/>
        <s v="G04000099578"/>
        <s v="G04000099655"/>
        <s v="G04000099675"/>
        <s v="G04000099704"/>
        <s v="G04000099722"/>
        <s v="G04000099729"/>
        <s v="G04000099733"/>
        <s v="G04000099772"/>
        <s v="G04000099817"/>
        <s v="G04000099835"/>
        <s v="G04000100040"/>
        <s v="G04000100051"/>
        <s v="G04000100094"/>
        <s v="7134175"/>
        <s v="7134225"/>
        <s v="1883"/>
        <s v="5528"/>
        <s v="D2D2248"/>
        <s v="3393568071"/>
        <s v="10331038"/>
        <s v="1002791"/>
        <s v="1002868"/>
        <s v="1002944"/>
        <s v="1002948"/>
        <s v="QWUNCA222304"/>
        <s v="NCA0722Y06"/>
        <s v="0922LS"/>
        <s v="CC027"/>
        <s v="SLAX2909221"/>
        <s v="SLAX2909222"/>
        <s v="RSCPSEP22-69"/>
        <s v="RSCPSEP22-82"/>
        <s v="RSCPSEP22-88"/>
        <s v="RSCPSEP22-98"/>
        <s v="RSHPSEP22102"/>
        <s v="000007430"/>
        <s v="NHSCOV089"/>
        <s v="NHSCOV090"/>
        <s v="REC0722006Y06"/>
        <s v="PSINV03552218"/>
        <s v="20110418"/>
        <s v="00000001H607550"/>
        <s v="000002174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9">
  <r>
    <x v="0"/>
    <n v="42304031"/>
    <n v="-29881.67"/>
    <m/>
    <s v="NN2 7HF"/>
    <s v=""/>
    <s v=""/>
    <s v=""/>
    <s v=""/>
    <m/>
    <x v="0"/>
  </r>
  <r>
    <x v="1"/>
    <n v="42304052"/>
    <n v="33792"/>
    <m/>
    <s v="B45 9PZ"/>
    <s v=""/>
    <s v=""/>
    <s v=""/>
    <s v=""/>
    <m/>
    <x v="1"/>
  </r>
  <r>
    <x v="2"/>
    <n v="42304091"/>
    <n v="66022.75"/>
    <s v="https://nww.einvoice-prod.sbs.nhs.uk:8179/invoicepdf/0eaab18f-f66c-5fa0-9308-359011055ef8"/>
    <s v="RG1 9PL"/>
    <s v=""/>
    <s v=""/>
    <s v=""/>
    <s v=""/>
    <s v="915970991"/>
    <x v="2"/>
  </r>
  <r>
    <x v="2"/>
    <n v="42304100"/>
    <n v="66022.75"/>
    <s v="https://nww.einvoice-prod.sbs.nhs.uk:8179/invoicepdf/74f02e1c-644c-5b7e-92e2-b23aa855e19a"/>
    <s v="RG1 9PL"/>
    <s v=""/>
    <s v=""/>
    <s v=""/>
    <s v=""/>
    <s v="915970991"/>
    <x v="3"/>
  </r>
  <r>
    <x v="3"/>
    <n v="42304196"/>
    <n v="44260.2"/>
    <m/>
    <s v="B90 4RZ"/>
    <s v=""/>
    <s v=""/>
    <s v=""/>
    <s v=""/>
    <s v="855929278"/>
    <x v="4"/>
  </r>
  <r>
    <x v="2"/>
    <n v="42304209"/>
    <n v="84167.56"/>
    <s v="https://nww.einvoice-prod.sbs.nhs.uk:8179/invoicepdf/f11623b0-2610-5a3f-a964-26087f9a0dce"/>
    <s v="RG1 9PL"/>
    <s v=""/>
    <s v=""/>
    <s v=""/>
    <s v=""/>
    <s v="915970991"/>
    <x v="5"/>
  </r>
  <r>
    <x v="2"/>
    <n v="42304211"/>
    <n v="34681.800000000003"/>
    <s v="https://nww.einvoice-prod.sbs.nhs.uk:8179/invoicepdf/2c218745-689d-5908-9d2b-2470f736e4d7"/>
    <s v="RG1 9PL"/>
    <s v=""/>
    <s v=""/>
    <s v=""/>
    <s v=""/>
    <s v="915970991"/>
    <x v="6"/>
  </r>
  <r>
    <x v="2"/>
    <n v="42304213"/>
    <n v="25823.72"/>
    <s v="https://nww.einvoice-prod.sbs.nhs.uk:8179/invoicepdf/b07fa7ed-566f-5364-830a-d0ec5a850d43"/>
    <s v="RG1 9PL"/>
    <s v=""/>
    <s v=""/>
    <s v=""/>
    <s v=""/>
    <s v="915970991"/>
    <x v="7"/>
  </r>
  <r>
    <x v="4"/>
    <n v="42304623"/>
    <n v="26202.44"/>
    <s v="https://nww.einvoice-prod.sbs.nhs.uk:8179/invoicepdf/a6380941-80db-5d9e-a646-b5f0df15403f"/>
    <s v="NG22 9GW"/>
    <s v=""/>
    <s v=""/>
    <s v=""/>
    <s v=""/>
    <m/>
    <x v="8"/>
  </r>
  <r>
    <x v="5"/>
    <n v="42304646"/>
    <n v="66390"/>
    <s v="ICB INCOME"/>
    <s v="WF3 1WE"/>
    <s v=""/>
    <s v=""/>
    <s v=""/>
    <s v=""/>
    <s v="654964300"/>
    <x v="9"/>
  </r>
  <r>
    <x v="6"/>
    <n v="42304786"/>
    <n v="27927.86"/>
    <s v="https://nww.einvoice-prod.sbs.nhs.uk:8179/invoicepdf/a1557d4f-ddf5-5b22-b34a-d4f648e6b9bf"/>
    <s v="WR10 3NF"/>
    <s v=""/>
    <s v=""/>
    <s v=""/>
    <s v=""/>
    <m/>
    <x v="10"/>
  </r>
  <r>
    <x v="7"/>
    <n v="42330428"/>
    <n v="54091.77"/>
    <s v="https://nww.einvoice-prod.sbs.nhs.uk:8179/invoicepdf/84f96ff9-c645-588f-aecb-2b0a631f232c"/>
    <s v="CV1 4JU"/>
    <s v=""/>
    <s v=""/>
    <s v=""/>
    <s v=""/>
    <m/>
    <x v="11"/>
  </r>
  <r>
    <x v="7"/>
    <n v="42330429"/>
    <n v="49069.07"/>
    <s v="https://nww.einvoice-prod.sbs.nhs.uk:8179/invoicepdf/209fe6e4-c5ec-53cd-be61-469e5e34702b"/>
    <s v="CV1 4JU"/>
    <s v=""/>
    <s v=""/>
    <s v=""/>
    <s v=""/>
    <m/>
    <x v="12"/>
  </r>
  <r>
    <x v="8"/>
    <n v="42330746"/>
    <n v="30401.040000000001"/>
    <s v="https://nww.einvoice-prod.sbs.nhs.uk:8179/invoicepdf/ad6f82d6-b211-535e-a567-cdb8df5248a5"/>
    <s v="HA1 3AA"/>
    <s v=""/>
    <s v=""/>
    <s v=""/>
    <s v=""/>
    <m/>
    <x v="13"/>
  </r>
  <r>
    <x v="9"/>
    <n v="42340335"/>
    <n v="40548"/>
    <s v="https://nww.einvoice-prod.sbs.nhs.uk:8179/invoicepdf/0afa2722-ec17-5c4e-8b42-91ee5830cab4"/>
    <s v="YO26 4GL"/>
    <s v=""/>
    <s v=""/>
    <s v=""/>
    <s v=""/>
    <m/>
    <x v="14"/>
  </r>
  <r>
    <x v="9"/>
    <n v="42340348"/>
    <n v="27900"/>
    <s v="https://nww.einvoice-prod.sbs.nhs.uk:8179/invoicepdf/3cc45aed-0642-5b1e-a86d-c72829ee74f5"/>
    <s v="YO26 4GL"/>
    <s v=""/>
    <s v=""/>
    <s v=""/>
    <s v=""/>
    <m/>
    <x v="15"/>
  </r>
  <r>
    <x v="10"/>
    <n v="42356244"/>
    <n v="15879.5"/>
    <m/>
    <s v="NW1 2HD"/>
    <s v=""/>
    <s v=""/>
    <s v=""/>
    <s v=""/>
    <m/>
    <x v="16"/>
  </r>
  <r>
    <x v="10"/>
    <n v="42356244"/>
    <n v="11137.7"/>
    <m/>
    <s v="NW1 2HD"/>
    <s v=""/>
    <s v=""/>
    <s v=""/>
    <s v=""/>
    <m/>
    <x v="16"/>
  </r>
  <r>
    <x v="11"/>
    <n v="42356430"/>
    <n v="25510.79"/>
    <s v="https://nww.einvoice-prod.sbs.nhs.uk:8179/invoicepdf/95b9f436-b6b6-5a8a-88f0-38314830f2d2"/>
    <s v="HD6 1PP"/>
    <s v=""/>
    <s v=""/>
    <s v=""/>
    <s v=""/>
    <m/>
    <x v="17"/>
  </r>
  <r>
    <x v="12"/>
    <n v="42356738"/>
    <n v="552014.28"/>
    <s v="https://nww.einvoice-prod.sbs.nhs.uk:8179/invoicepdf/f954931c-397a-5550-b253-11ed49d5e1d5"/>
    <s v="SK3 0XN"/>
    <s v=""/>
    <s v=""/>
    <s v=""/>
    <s v=""/>
    <m/>
    <x v="18"/>
  </r>
  <r>
    <x v="9"/>
    <n v="42356985"/>
    <n v="26482.68"/>
    <s v="https://nww.einvoice-prod.sbs.nhs.uk:8179/invoicepdf/706a84bf-5b16-5ae9-bb1e-3985d72230e4"/>
    <s v="YO26 4GL"/>
    <s v=""/>
    <s v=""/>
    <s v=""/>
    <s v=""/>
    <m/>
    <x v="19"/>
  </r>
  <r>
    <x v="13"/>
    <n v="42358142"/>
    <n v="33036.9"/>
    <m/>
    <s v="S73 8BE"/>
    <s v=""/>
    <s v=""/>
    <s v=""/>
    <s v=""/>
    <m/>
    <x v="20"/>
  </r>
  <r>
    <x v="13"/>
    <n v="42358142"/>
    <n v="-2030.51"/>
    <m/>
    <s v="S73 8BE"/>
    <s v=""/>
    <s v=""/>
    <s v=""/>
    <s v=""/>
    <m/>
    <x v="20"/>
  </r>
  <r>
    <x v="14"/>
    <n v="42363332"/>
    <n v="49426.9"/>
    <s v="2223PHB6SM"/>
    <s v="M61 0UD"/>
    <s v=""/>
    <s v=""/>
    <s v=""/>
    <s v=""/>
    <m/>
    <x v="21"/>
  </r>
  <r>
    <x v="15"/>
    <n v="42374779"/>
    <n v="126000"/>
    <m/>
    <s v="B90 4RZ"/>
    <s v=""/>
    <s v=""/>
    <s v=""/>
    <s v=""/>
    <s v="286537854"/>
    <x v="22"/>
  </r>
  <r>
    <x v="16"/>
    <n v="42374792"/>
    <n v="98071.28"/>
    <s v="https://nww.einvoice-prod.sbs.nhs.uk:8179/invoicepdf/43c66441-f1a1-5413-b2ac-4bd91176b271"/>
    <s v="BL1 1HU"/>
    <s v=""/>
    <s v=""/>
    <s v=""/>
    <s v=""/>
    <m/>
    <x v="23"/>
  </r>
  <r>
    <x v="16"/>
    <n v="42374800"/>
    <n v="172443.49"/>
    <s v="https://nww.einvoice-prod.sbs.nhs.uk:8179/invoicepdf/4b6a2e19-eb83-5ace-b166-92499a0b8ef8"/>
    <s v="BL1 1HU"/>
    <s v=""/>
    <s v=""/>
    <s v=""/>
    <s v=""/>
    <m/>
    <x v="24"/>
  </r>
  <r>
    <x v="12"/>
    <n v="42374831"/>
    <n v="-97477.65"/>
    <s v="https://nww.einvoice-prod.sbs.nhs.uk:8179/invoicepdf/0e1e9353-a12b-545f-9ab7-447f5b94b861"/>
    <s v="SK3 0XN"/>
    <s v=""/>
    <s v=""/>
    <s v=""/>
    <s v=""/>
    <m/>
    <x v="25"/>
  </r>
  <r>
    <x v="12"/>
    <n v="42374837"/>
    <n v="49357.99"/>
    <s v="https://nww.einvoice-prod.sbs.nhs.uk:8179/invoicepdf/5166cbc2-f1df-5e3b-850f-b9dd7bdc76da"/>
    <s v="SK3 0XN"/>
    <s v=""/>
    <s v=""/>
    <s v=""/>
    <s v=""/>
    <m/>
    <x v="26"/>
  </r>
  <r>
    <x v="17"/>
    <n v="42374857"/>
    <n v="87831.75"/>
    <s v="https://nww.einvoice-prod.sbs.nhs.uk:8179/invoicepdf/511edc65-617a-5d12-b89d-80808acb72ed"/>
    <s v="MK40 1HA"/>
    <s v=""/>
    <s v=""/>
    <s v=""/>
    <s v=""/>
    <m/>
    <x v="27"/>
  </r>
  <r>
    <x v="2"/>
    <n v="42375089"/>
    <n v="66022.75"/>
    <s v="https://nww.einvoice-prod.sbs.nhs.uk:8179/invoicepdf/689b5d91-0826-53a3-8ad5-672530efdfe6"/>
    <s v="RG1 9PL"/>
    <s v=""/>
    <s v=""/>
    <s v=""/>
    <s v=""/>
    <s v="915970991"/>
    <x v="28"/>
  </r>
  <r>
    <x v="18"/>
    <n v="42375192"/>
    <n v="18185.689999999999"/>
    <m/>
    <s v="EC2A 3LT"/>
    <s v=""/>
    <s v=""/>
    <s v=""/>
    <s v=""/>
    <s v="249470482"/>
    <x v="29"/>
  </r>
  <r>
    <x v="18"/>
    <n v="42375192"/>
    <n v="10338.620000000001"/>
    <s v="https://nww.einvoice-prod.sbs.nhs.uk:8179/invoicepdf/84036f37-4e45-5bfb-8e64-8d6c0c066cd1"/>
    <s v="EC2A 3LT"/>
    <s v=""/>
    <s v=""/>
    <s v=""/>
    <s v=""/>
    <s v="249470482"/>
    <x v="29"/>
  </r>
  <r>
    <x v="18"/>
    <n v="42375192"/>
    <n v="2067.7199999999998"/>
    <m/>
    <s v="EC2A 3LT"/>
    <s v=""/>
    <s v=""/>
    <s v=""/>
    <s v=""/>
    <s v="249470482"/>
    <x v="29"/>
  </r>
  <r>
    <x v="18"/>
    <n v="42375267"/>
    <n v="47411.43"/>
    <s v="https://nww.einvoice-prod.sbs.nhs.uk:8179/invoicepdf/7f4a03a7-8472-5b36-9e5e-40980cc10c3b"/>
    <s v="EC2A 3LT"/>
    <s v=""/>
    <s v=""/>
    <s v=""/>
    <s v=""/>
    <s v="249470482"/>
    <x v="30"/>
  </r>
  <r>
    <x v="19"/>
    <n v="42375311"/>
    <n v="35162.879999999997"/>
    <m/>
    <s v="CV34 4RL"/>
    <s v=""/>
    <s v=""/>
    <s v=""/>
    <s v=""/>
    <s v="272426659"/>
    <x v="31"/>
  </r>
  <r>
    <x v="0"/>
    <n v="42375698"/>
    <n v="45600"/>
    <m/>
    <s v="NN2 7HF"/>
    <s v=""/>
    <s v=""/>
    <s v=""/>
    <s v=""/>
    <m/>
    <x v="32"/>
  </r>
  <r>
    <x v="20"/>
    <n v="42375780"/>
    <n v="27869"/>
    <s v="https://nww.einvoice-prod.sbs.nhs.uk:8179/invoicepdf/acd59488-eace-5ed5-8c4d-28dab67768c6"/>
    <s v="TN15 7RS"/>
    <s v=""/>
    <s v=""/>
    <s v=""/>
    <s v=""/>
    <s v="GB 248 2803 96"/>
    <x v="33"/>
  </r>
  <r>
    <x v="21"/>
    <n v="42377070"/>
    <n v="34082.839999999997"/>
    <s v="STRATFORD CENTRAL PCN - IIF Payment - 21/22"/>
    <s v="CV32 5QB"/>
    <s v=""/>
    <s v=""/>
    <s v=""/>
    <s v=""/>
    <m/>
    <x v="34"/>
  </r>
  <r>
    <x v="22"/>
    <n v="42377113"/>
    <n v="33498.36"/>
    <s v="RUGBY PCN - IIF Payment - 21/22"/>
    <s v="CV21 3QF"/>
    <s v=""/>
    <s v=""/>
    <s v=""/>
    <s v=""/>
    <m/>
    <x v="35"/>
  </r>
  <r>
    <x v="23"/>
    <n v="42394377"/>
    <n v="41698"/>
    <s v="South Sowe Valley-PCN Extended Access- Early Adopter July 22"/>
    <s v="CV2 5EP"/>
    <s v=""/>
    <s v=""/>
    <s v=""/>
    <s v=""/>
    <m/>
    <x v="36"/>
  </r>
  <r>
    <x v="23"/>
    <n v="42394378"/>
    <n v="41698"/>
    <s v="South Sowe Valley-PCN Extended Access- Early Adopter August 22"/>
    <s v="CV2 5EP"/>
    <s v=""/>
    <s v=""/>
    <s v=""/>
    <s v=""/>
    <m/>
    <x v="37"/>
  </r>
  <r>
    <x v="23"/>
    <n v="42394379"/>
    <n v="41698"/>
    <s v="South Sowe Valley-PCN Extended Access- Early Adopter September 22"/>
    <s v="CV2 5EP"/>
    <s v=""/>
    <s v=""/>
    <s v=""/>
    <s v=""/>
    <m/>
    <x v="38"/>
  </r>
  <r>
    <x v="24"/>
    <n v="42394380"/>
    <n v="29507"/>
    <s v="Coventry Navigation 1-PCN Extended Access- Early Adopter July 22"/>
    <s v="CV2 4LJ"/>
    <s v=""/>
    <s v=""/>
    <s v=""/>
    <s v=""/>
    <m/>
    <x v="39"/>
  </r>
  <r>
    <x v="24"/>
    <n v="42394381"/>
    <n v="29507"/>
    <s v="Coventry Navigation 1-PCN Extended Access- Early Adopter August 22"/>
    <s v="CV2 4LJ"/>
    <s v=""/>
    <s v=""/>
    <s v=""/>
    <s v=""/>
    <m/>
    <x v="40"/>
  </r>
  <r>
    <x v="24"/>
    <n v="42394382"/>
    <n v="29507"/>
    <s v="Coventry Navigation 1-PCN Extended Access- Early Adopter September 22"/>
    <s v="CV2 4LJ"/>
    <s v=""/>
    <s v=""/>
    <s v=""/>
    <s v=""/>
    <m/>
    <x v="41"/>
  </r>
  <r>
    <x v="25"/>
    <n v="42398736"/>
    <n v="104035.7"/>
    <s v="https://nww.einvoice-prod.sbs.nhs.uk:8179/invoicepdf/743456b3-fa7c-5a1c-b716-eab2467320ae"/>
    <s v="RG1 8BW"/>
    <s v=""/>
    <s v=""/>
    <s v=""/>
    <s v=""/>
    <m/>
    <x v="42"/>
  </r>
  <r>
    <x v="25"/>
    <n v="42398736"/>
    <n v="156053.59"/>
    <m/>
    <s v="RG1 8BW"/>
    <s v=""/>
    <s v=""/>
    <s v=""/>
    <s v=""/>
    <m/>
    <x v="42"/>
  </r>
  <r>
    <x v="25"/>
    <n v="42398750"/>
    <n v="264162.5"/>
    <s v="https://nww.einvoice-prod.sbs.nhs.uk:8179/invoicepdf/3139d226-b7a4-5351-a6b3-9ac8ca3067e0"/>
    <s v="RG1 8BW"/>
    <s v=""/>
    <s v=""/>
    <s v=""/>
    <s v=""/>
    <m/>
    <x v="43"/>
  </r>
  <r>
    <x v="16"/>
    <n v="42398756"/>
    <n v="418407.75"/>
    <s v="https://nww.einvoice-prod.sbs.nhs.uk:8179/invoicepdf/628249fe-74d8-5e49-b13b-d8faaa1922f7"/>
    <s v="BL1 1HU"/>
    <s v=""/>
    <s v=""/>
    <s v=""/>
    <s v=""/>
    <m/>
    <x v="44"/>
  </r>
  <r>
    <x v="26"/>
    <n v="42398942"/>
    <n v="141750"/>
    <m/>
    <s v="DE74 2EJ"/>
    <s v=""/>
    <s v=""/>
    <s v=""/>
    <s v=""/>
    <m/>
    <x v="45"/>
  </r>
  <r>
    <x v="26"/>
    <n v="42399075"/>
    <n v="-141750"/>
    <m/>
    <s v="DE74 2EJ"/>
    <s v=""/>
    <s v=""/>
    <s v=""/>
    <s v=""/>
    <m/>
    <x v="46"/>
  </r>
  <r>
    <x v="27"/>
    <n v="42425636"/>
    <n v="28900.06"/>
    <m/>
    <s v="CV1 5RR"/>
    <s v=""/>
    <s v=""/>
    <s v=""/>
    <s v=""/>
    <m/>
    <x v="47"/>
  </r>
  <r>
    <x v="28"/>
    <n v="42425708"/>
    <n v="85594.4"/>
    <s v="https://nww.einvoice-prod.sbs.nhs.uk:8179/invoicepdf/9e489e08-e127-5415-94b3-0921c0d55c62"/>
    <s v="CV1 1DS"/>
    <s v=""/>
    <s v=""/>
    <s v=""/>
    <s v=""/>
    <s v="163836882"/>
    <x v="48"/>
  </r>
  <r>
    <x v="28"/>
    <n v="42425730"/>
    <n v="59454.94"/>
    <s v="https://nww.einvoice-prod.sbs.nhs.uk:8179/invoicepdf/848471d0-8281-5ba9-be9a-6845178688ed"/>
    <s v="CV11 5BP"/>
    <s v=""/>
    <s v=""/>
    <s v=""/>
    <s v=""/>
    <s v="163836882"/>
    <x v="49"/>
  </r>
  <r>
    <x v="29"/>
    <n v="42425806"/>
    <n v="117470.88"/>
    <m/>
    <s v="LU5 5XF"/>
    <s v=""/>
    <s v=""/>
    <s v=""/>
    <s v=""/>
    <s v="GB382474630"/>
    <x v="50"/>
  </r>
  <r>
    <x v="30"/>
    <n v="42425877"/>
    <n v="37161.599999999999"/>
    <m/>
    <s v="DL2 1TS"/>
    <s v=""/>
    <s v=""/>
    <s v=""/>
    <s v=""/>
    <m/>
    <x v="51"/>
  </r>
  <r>
    <x v="31"/>
    <n v="42426326"/>
    <n v="16848"/>
    <s v="https://nww.einvoice-prod.sbs.nhs.uk:8179/invoicepdf/9bb66027-8b56-57d8-bf4d-476947915817"/>
    <s v="WD6 1JN"/>
    <s v=""/>
    <s v=""/>
    <s v=""/>
    <s v=""/>
    <s v="GB257732580"/>
    <x v="52"/>
  </r>
  <r>
    <x v="31"/>
    <n v="42426326"/>
    <n v="27257.82"/>
    <m/>
    <s v="WD6 1JN"/>
    <s v=""/>
    <s v=""/>
    <s v=""/>
    <s v=""/>
    <s v="GB257732580"/>
    <x v="52"/>
  </r>
  <r>
    <x v="29"/>
    <n v="42426357"/>
    <n v="115265.87"/>
    <m/>
    <s v="LU5 5XF"/>
    <s v=""/>
    <s v=""/>
    <s v=""/>
    <s v=""/>
    <s v="GB382474630"/>
    <x v="53"/>
  </r>
  <r>
    <x v="32"/>
    <n v="42426658"/>
    <n v="5450.66"/>
    <s v="https://nww.einvoice-prod.sbs.nhs.uk:8179/invoicepdf/f0946216-fea5-5cd4-9b53-c228c7751307"/>
    <s v="LE11 3GD"/>
    <s v=""/>
    <s v=""/>
    <s v=""/>
    <s v=""/>
    <m/>
    <x v="54"/>
  </r>
  <r>
    <x v="32"/>
    <n v="42426658"/>
    <n v="30721.88"/>
    <m/>
    <s v="LE11 3GD"/>
    <s v=""/>
    <s v=""/>
    <s v=""/>
    <s v=""/>
    <m/>
    <x v="54"/>
  </r>
  <r>
    <x v="33"/>
    <m/>
    <m/>
    <m/>
    <m/>
    <m/>
    <m/>
    <m/>
    <m/>
    <m/>
    <x v="55"/>
  </r>
  <r>
    <x v="33"/>
    <m/>
    <m/>
    <m/>
    <m/>
    <m/>
    <m/>
    <m/>
    <m/>
    <m/>
    <x v="55"/>
  </r>
  <r>
    <x v="33"/>
    <m/>
    <m/>
    <m/>
    <m/>
    <m/>
    <m/>
    <m/>
    <m/>
    <m/>
    <x v="55"/>
  </r>
  <r>
    <x v="33"/>
    <m/>
    <m/>
    <m/>
    <m/>
    <m/>
    <m/>
    <m/>
    <m/>
    <m/>
    <x v="55"/>
  </r>
  <r>
    <x v="33"/>
    <m/>
    <m/>
    <m/>
    <m/>
    <m/>
    <m/>
    <m/>
    <m/>
    <m/>
    <x v="55"/>
  </r>
  <r>
    <x v="33"/>
    <m/>
    <m/>
    <m/>
    <m/>
    <m/>
    <m/>
    <m/>
    <m/>
    <m/>
    <x v="55"/>
  </r>
  <r>
    <x v="33"/>
    <m/>
    <m/>
    <m/>
    <m/>
    <m/>
    <m/>
    <m/>
    <m/>
    <m/>
    <x v="55"/>
  </r>
  <r>
    <x v="34"/>
    <n v="42436451"/>
    <n v="39311016"/>
    <s v="UHCW SLA"/>
    <s v="CV2 2DX"/>
    <s v=""/>
    <s v=""/>
    <s v=""/>
    <s v=""/>
    <s v="654949096"/>
    <x v="56"/>
  </r>
  <r>
    <x v="34"/>
    <n v="42436452"/>
    <n v="65205"/>
    <s v="UHCW SLA"/>
    <s v="CV2 2DX"/>
    <s v=""/>
    <s v=""/>
    <s v=""/>
    <s v=""/>
    <s v="654949096"/>
    <x v="57"/>
  </r>
  <r>
    <x v="34"/>
    <n v="42436453"/>
    <n v="25833"/>
    <s v="UHCW SLA"/>
    <s v="CV2 2DX"/>
    <s v=""/>
    <s v=""/>
    <s v=""/>
    <s v=""/>
    <s v="654949096"/>
    <x v="58"/>
  </r>
  <r>
    <x v="35"/>
    <n v="42436457"/>
    <n v="17509946"/>
    <s v="SWFT SLA"/>
    <s v="CV34 5BW"/>
    <s v=""/>
    <s v=""/>
    <s v=""/>
    <s v=""/>
    <s v="654942118"/>
    <x v="59"/>
  </r>
  <r>
    <x v="35"/>
    <n v="42436458"/>
    <n v="3386390"/>
    <s v="SWFT SLA"/>
    <s v="CV34 5BW"/>
    <s v=""/>
    <s v=""/>
    <s v=""/>
    <s v=""/>
    <s v="654942118"/>
    <x v="60"/>
  </r>
  <r>
    <x v="35"/>
    <n v="42436459"/>
    <n v="1601207"/>
    <s v="SWFT SLA"/>
    <s v="CV34 5BW"/>
    <s v=""/>
    <s v=""/>
    <s v=""/>
    <s v=""/>
    <s v="654942118"/>
    <x v="61"/>
  </r>
  <r>
    <x v="35"/>
    <n v="42436460"/>
    <n v="56534"/>
    <s v="SWFT SLA"/>
    <s v="CV34 5BW"/>
    <s v=""/>
    <s v=""/>
    <s v=""/>
    <s v=""/>
    <s v="654942118"/>
    <x v="62"/>
  </r>
  <r>
    <x v="35"/>
    <n v="42436461"/>
    <n v="36863"/>
    <s v="SWFT SLA"/>
    <s v="CV34 5BW"/>
    <s v=""/>
    <s v=""/>
    <s v=""/>
    <s v=""/>
    <s v="654942118"/>
    <x v="63"/>
  </r>
  <r>
    <x v="35"/>
    <n v="42436463"/>
    <n v="27512"/>
    <s v="SWFT SLA"/>
    <s v="CV34 5BW"/>
    <s v=""/>
    <s v=""/>
    <s v=""/>
    <s v=""/>
    <s v="654942118"/>
    <x v="64"/>
  </r>
  <r>
    <x v="36"/>
    <n v="42436464"/>
    <n v="13014997"/>
    <s v="GEH SLA"/>
    <s v="CV10 7DJ"/>
    <s v=""/>
    <s v=""/>
    <s v=""/>
    <s v=""/>
    <s v="GB 654922420"/>
    <x v="65"/>
  </r>
  <r>
    <x v="36"/>
    <n v="42436465"/>
    <n v="26617"/>
    <s v="GEH SLA"/>
    <s v="CV10 7DJ"/>
    <s v=""/>
    <s v=""/>
    <s v=""/>
    <s v=""/>
    <s v="GB 654922420"/>
    <x v="66"/>
  </r>
  <r>
    <x v="36"/>
    <n v="42436466"/>
    <n v="117500"/>
    <s v="GEH SLA"/>
    <s v="CV10 7DJ"/>
    <s v=""/>
    <s v=""/>
    <s v=""/>
    <s v=""/>
    <s v="GB 654922420"/>
    <x v="67"/>
  </r>
  <r>
    <x v="37"/>
    <n v="42436468"/>
    <n v="11473528"/>
    <s v="CWPT SLA"/>
    <s v="CV6 6NY"/>
    <s v=""/>
    <s v=""/>
    <s v=""/>
    <s v=""/>
    <s v="654438521"/>
    <x v="68"/>
  </r>
  <r>
    <x v="37"/>
    <n v="42436469"/>
    <n v="866479"/>
    <s v="CWPT SLA"/>
    <s v="CV6 6NY"/>
    <s v=""/>
    <s v=""/>
    <s v=""/>
    <s v=""/>
    <s v="654438521"/>
    <x v="69"/>
  </r>
  <r>
    <x v="37"/>
    <n v="42436471"/>
    <n v="1806299"/>
    <s v="CWPT SLA"/>
    <s v="CV6 6NY"/>
    <s v=""/>
    <s v=""/>
    <s v=""/>
    <s v=""/>
    <s v="654438521"/>
    <x v="70"/>
  </r>
  <r>
    <x v="37"/>
    <n v="42436472"/>
    <n v="1903591"/>
    <s v="CWPT SLA"/>
    <s v="CV6 6NY"/>
    <s v=""/>
    <s v=""/>
    <s v=""/>
    <s v=""/>
    <s v="654438521"/>
    <x v="71"/>
  </r>
  <r>
    <x v="37"/>
    <n v="42436473"/>
    <n v="44383"/>
    <s v="CWPT SLA"/>
    <s v="CV6 6NY"/>
    <s v=""/>
    <s v=""/>
    <s v=""/>
    <s v=""/>
    <s v="654438521"/>
    <x v="72"/>
  </r>
  <r>
    <x v="37"/>
    <n v="42436480"/>
    <n v="84733"/>
    <s v="CWPT SLA"/>
    <s v="CV6 6NY"/>
    <s v=""/>
    <s v=""/>
    <s v=""/>
    <s v=""/>
    <s v="654438521"/>
    <x v="73"/>
  </r>
  <r>
    <x v="5"/>
    <n v="42436484"/>
    <n v="204250"/>
    <s v="BIRM WOMENS SLA"/>
    <s v="WF3 1WE"/>
    <s v=""/>
    <s v=""/>
    <s v=""/>
    <s v=""/>
    <s v="654964300"/>
    <x v="74"/>
  </r>
  <r>
    <x v="38"/>
    <n v="42436488"/>
    <n v="126635"/>
    <s v="ROH SLA"/>
    <s v="B31 2AQ"/>
    <s v=""/>
    <s v=""/>
    <s v=""/>
    <s v=""/>
    <s v="654965296"/>
    <x v="75"/>
  </r>
  <r>
    <x v="39"/>
    <n v="42437358"/>
    <n v="-62089.07"/>
    <s v="https://nww.einvoice-prod.sbs.nhs.uk:8179/invoicepdf/252c788e-8175-5e8d-8334-71bd431fb6b2"/>
    <s v="EC2V 7NG"/>
    <s v=""/>
    <s v=""/>
    <s v=""/>
    <s v=""/>
    <s v="156725100"/>
    <x v="76"/>
  </r>
  <r>
    <x v="39"/>
    <n v="42437443"/>
    <n v="-29506.75"/>
    <s v="https://nww.einvoice-prod.sbs.nhs.uk:8179/invoicepdf/4cb86bf8-7b4b-56bf-9cf5-a7edb556409a"/>
    <s v="EC2V 7NG"/>
    <s v=""/>
    <s v=""/>
    <s v=""/>
    <s v=""/>
    <s v="156725100"/>
    <x v="77"/>
  </r>
  <r>
    <x v="40"/>
    <n v="42438415"/>
    <n v="26825.1"/>
    <s v="https://nww.einvoice-prod.sbs.nhs.uk:8179/invoicepdf/bddac8e9-c58a-5fbf-8712-68fd960e26cf"/>
    <s v="DN11 9HH"/>
    <s v=""/>
    <s v=""/>
    <s v=""/>
    <s v=""/>
    <s v="873252027"/>
    <x v="78"/>
  </r>
  <r>
    <x v="41"/>
    <n v="42438637"/>
    <n v="30468"/>
    <s v="https://nww.einvoice-prod.sbs.nhs.uk:8179/invoicepdf/2c271d12-75ac-5dda-b503-cdefbf1c4688"/>
    <s v="RG9 1HG"/>
    <s v=""/>
    <s v=""/>
    <s v=""/>
    <s v=""/>
    <m/>
    <x v="79"/>
  </r>
  <r>
    <x v="42"/>
    <n v="42443491"/>
    <n v="127829"/>
    <s v="SAND WEST BIRM SLA"/>
    <s v="B71 4HJ"/>
    <s v=""/>
    <s v=""/>
    <s v=""/>
    <s v=""/>
    <s v="GB654916216"/>
    <x v="80"/>
  </r>
  <r>
    <x v="43"/>
    <n v="42443494"/>
    <n v="1382229"/>
    <s v="UHB SLA"/>
    <s v="B16 6TT"/>
    <s v=""/>
    <s v=""/>
    <s v=""/>
    <s v=""/>
    <s v="GB654912816"/>
    <x v="81"/>
  </r>
  <r>
    <x v="44"/>
    <n v="42443498"/>
    <n v="157952"/>
    <s v="UHL SLA"/>
    <s v="LE1 5WP"/>
    <s v=""/>
    <s v=""/>
    <s v=""/>
    <s v=""/>
    <s v="654972400"/>
    <x v="82"/>
  </r>
  <r>
    <x v="45"/>
    <n v="42443501"/>
    <n v="415488"/>
    <s v="OXFORD UNI SLA"/>
    <s v="OX4 2PG"/>
    <s v=""/>
    <s v=""/>
    <s v=""/>
    <s v=""/>
    <s v="654935407"/>
    <x v="83"/>
  </r>
  <r>
    <x v="46"/>
    <n v="42443506"/>
    <n v="878933"/>
    <s v="WORC ACUTE SLA"/>
    <s v="WF3 1WE"/>
    <s v=""/>
    <s v=""/>
    <s v=""/>
    <s v=""/>
    <s v="654973788"/>
    <x v="84"/>
  </r>
  <r>
    <x v="47"/>
    <n v="42443509"/>
    <n v="129750"/>
    <s v="UH DERBY BURTON SLA"/>
    <s v="DE22 3NE"/>
    <s v=""/>
    <s v=""/>
    <s v=""/>
    <s v=""/>
    <s v="654967976"/>
    <x v="85"/>
  </r>
  <r>
    <x v="48"/>
    <n v="42443514"/>
    <n v="71333"/>
    <s v="UCLH SLA"/>
    <s v="NW1 2PG"/>
    <s v=""/>
    <s v=""/>
    <s v=""/>
    <s v=""/>
    <s v="654948687"/>
    <x v="86"/>
  </r>
  <r>
    <x v="49"/>
    <n v="42443517"/>
    <n v="25600"/>
    <s v="HEREFORDS WORCS SLA"/>
    <s v="WR5 1JR"/>
    <s v=""/>
    <s v=""/>
    <s v=""/>
    <s v=""/>
    <m/>
    <x v="87"/>
  </r>
  <r>
    <x v="50"/>
    <n v="42443520"/>
    <n v="3374717"/>
    <s v="WMAS SLA"/>
    <s v="DY5 1LQ"/>
    <s v=""/>
    <s v=""/>
    <s v=""/>
    <s v=""/>
    <s v="GB654950708"/>
    <x v="88"/>
  </r>
  <r>
    <x v="50"/>
    <n v="42443523"/>
    <n v="570893"/>
    <s v="WMAS SLA"/>
    <s v="DY5 1LQ"/>
    <s v=""/>
    <s v=""/>
    <s v=""/>
    <s v=""/>
    <s v="GB654950708"/>
    <x v="89"/>
  </r>
  <r>
    <x v="51"/>
    <n v="42443526"/>
    <n v="489363"/>
    <s v="BLACK COUNTRY ICB 111"/>
    <s v="WF3 1WE"/>
    <s v=""/>
    <s v=""/>
    <s v=""/>
    <s v=""/>
    <m/>
    <x v="90"/>
  </r>
  <r>
    <x v="21"/>
    <n v="42443529"/>
    <n v="132532"/>
    <s v="S WARKS GP LTD SLA"/>
    <s v="B91 3QG"/>
    <s v=""/>
    <s v=""/>
    <s v=""/>
    <s v=""/>
    <m/>
    <x v="91"/>
  </r>
  <r>
    <x v="52"/>
    <n v="42443532"/>
    <n v="56789"/>
    <s v="COM HLTH EYECARE SLA"/>
    <s v="PR2 9BS"/>
    <s v=""/>
    <s v=""/>
    <s v=""/>
    <s v=""/>
    <m/>
    <x v="92"/>
  </r>
  <r>
    <x v="53"/>
    <n v="42451160"/>
    <n v="67393.36"/>
    <s v="Add Serv (Contract Payment) (APMS)"/>
    <s v="CV21 1JF"/>
    <s v=""/>
    <s v=""/>
    <s v=""/>
    <s v=""/>
    <m/>
    <x v="93"/>
  </r>
  <r>
    <x v="53"/>
    <n v="42451160"/>
    <n v="1071.04"/>
    <s v="C&amp;M-APMS PCN DES Participation"/>
    <s v="CV21 1JF"/>
    <s v=""/>
    <s v=""/>
    <s v=""/>
    <s v=""/>
    <m/>
    <x v="93"/>
  </r>
  <r>
    <x v="53"/>
    <n v="42451160"/>
    <n v="29287.5"/>
    <s v="Health Centre Rent (APMS)"/>
    <s v="CV21 1JF"/>
    <s v=""/>
    <s v=""/>
    <s v=""/>
    <s v=""/>
    <m/>
    <x v="93"/>
  </r>
  <r>
    <x v="53"/>
    <n v="42451160"/>
    <n v="4513.2700000000004"/>
    <s v="Aspiration (APMS)"/>
    <s v="CV21 1JF"/>
    <s v=""/>
    <s v=""/>
    <s v=""/>
    <s v=""/>
    <m/>
    <x v="93"/>
  </r>
  <r>
    <x v="53"/>
    <n v="42451160"/>
    <n v="80.5"/>
    <s v="APMS Weight Management Service"/>
    <s v="CV21 1JF"/>
    <s v=""/>
    <s v=""/>
    <s v=""/>
    <s v=""/>
    <m/>
    <x v="93"/>
  </r>
  <r>
    <x v="54"/>
    <n v="42451162"/>
    <n v="84751.21"/>
    <s v="Global Sum (GMS)"/>
    <s v="CV21 2DN"/>
    <s v=""/>
    <s v=""/>
    <s v=""/>
    <s v=""/>
    <m/>
    <x v="94"/>
  </r>
  <r>
    <x v="54"/>
    <n v="42451162"/>
    <n v="1533.53"/>
    <s v="C&amp;M-GMS PCN DES Participation"/>
    <s v="CV21 2DN"/>
    <s v=""/>
    <s v=""/>
    <s v=""/>
    <s v=""/>
    <m/>
    <x v="94"/>
  </r>
  <r>
    <x v="54"/>
    <n v="42451162"/>
    <n v="33493.199999999997"/>
    <s v="Actual Rents (GMS)"/>
    <s v="CV21 2DN"/>
    <s v=""/>
    <s v=""/>
    <s v=""/>
    <s v=""/>
    <m/>
    <x v="94"/>
  </r>
  <r>
    <x v="54"/>
    <n v="42451162"/>
    <n v="7878.33"/>
    <s v="Aspiration (GMS)"/>
    <s v="CV21 2DN"/>
    <s v=""/>
    <s v=""/>
    <s v=""/>
    <s v=""/>
    <m/>
    <x v="94"/>
  </r>
  <r>
    <x v="54"/>
    <n v="42451162"/>
    <n v="138"/>
    <s v="GMS Weight Management Service"/>
    <s v="CV21 2DN"/>
    <s v=""/>
    <s v=""/>
    <s v=""/>
    <s v=""/>
    <m/>
    <x v="94"/>
  </r>
  <r>
    <x v="55"/>
    <n v="42451164"/>
    <n v="36544.129999999997"/>
    <s v="Global Sum (GMS)"/>
    <s v="CV4 9DR"/>
    <s v=""/>
    <s v=""/>
    <s v=""/>
    <s v=""/>
    <m/>
    <x v="95"/>
  </r>
  <r>
    <x v="55"/>
    <n v="42451164"/>
    <n v="970"/>
    <s v="Actual Rents (GMS)"/>
    <s v="CV4 9DR"/>
    <s v=""/>
    <s v=""/>
    <s v=""/>
    <s v=""/>
    <m/>
    <x v="95"/>
  </r>
  <r>
    <x v="55"/>
    <n v="42451164"/>
    <n v="5783.75"/>
    <s v="Notional Rent (GMS)"/>
    <s v="CV4 9DR"/>
    <s v=""/>
    <s v=""/>
    <s v=""/>
    <s v=""/>
    <m/>
    <x v="95"/>
  </r>
  <r>
    <x v="55"/>
    <n v="42451164"/>
    <n v="3148.39"/>
    <s v="Aspiration (GMS)"/>
    <s v="CV4 9DR"/>
    <s v=""/>
    <s v=""/>
    <s v=""/>
    <s v=""/>
    <m/>
    <x v="95"/>
  </r>
  <r>
    <x v="55"/>
    <n v="42451164"/>
    <n v="92"/>
    <s v="GMS Weight Management Service"/>
    <s v="CV4 9DR"/>
    <s v=""/>
    <s v=""/>
    <s v=""/>
    <s v=""/>
    <m/>
    <x v="95"/>
  </r>
  <r>
    <x v="56"/>
    <n v="42451166"/>
    <n v="118944.88"/>
    <s v="Global Sum (GMS)"/>
    <s v="CV21 3AQ"/>
    <s v=""/>
    <s v=""/>
    <s v=""/>
    <s v=""/>
    <m/>
    <x v="96"/>
  </r>
  <r>
    <x v="56"/>
    <n v="42451166"/>
    <n v="2109.6799999999998"/>
    <s v="C&amp;M-GMS PCN DES Participation"/>
    <s v="CV21 3AQ"/>
    <s v=""/>
    <s v=""/>
    <s v=""/>
    <s v=""/>
    <m/>
    <x v="96"/>
  </r>
  <r>
    <x v="56"/>
    <n v="42451166"/>
    <n v="44415"/>
    <s v="Actual Rents (GMS)"/>
    <s v="CV21 3AQ"/>
    <s v=""/>
    <s v=""/>
    <s v=""/>
    <s v=""/>
    <m/>
    <x v="96"/>
  </r>
  <r>
    <x v="56"/>
    <n v="42451166"/>
    <n v="10774.16"/>
    <s v="Aspiration (GMS)"/>
    <s v="CV21 3AQ"/>
    <s v=""/>
    <s v=""/>
    <s v=""/>
    <s v=""/>
    <m/>
    <x v="96"/>
  </r>
  <r>
    <x v="57"/>
    <n v="42451170"/>
    <n v="47188.19"/>
    <s v="Global Sum (GMS)"/>
    <s v="CV312LT"/>
    <s v=""/>
    <s v=""/>
    <s v=""/>
    <s v=""/>
    <m/>
    <x v="97"/>
  </r>
  <r>
    <x v="57"/>
    <n v="42451170"/>
    <n v="867.93"/>
    <s v="C&amp;M-GMS PCN DES Participation"/>
    <s v="CV312LT"/>
    <s v=""/>
    <s v=""/>
    <s v=""/>
    <s v=""/>
    <m/>
    <x v="97"/>
  </r>
  <r>
    <x v="57"/>
    <n v="42451170"/>
    <n v="9325"/>
    <s v="Notional Rent (GMS)"/>
    <s v="CV312LT"/>
    <s v=""/>
    <s v=""/>
    <s v=""/>
    <s v=""/>
    <m/>
    <x v="97"/>
  </r>
  <r>
    <x v="57"/>
    <n v="42451170"/>
    <n v="4861.83"/>
    <s v="Aspiration (GMS)"/>
    <s v="CV312LT"/>
    <s v=""/>
    <s v=""/>
    <s v=""/>
    <s v=""/>
    <m/>
    <x v="97"/>
  </r>
  <r>
    <x v="57"/>
    <n v="42451170"/>
    <n v="103.5"/>
    <s v="GMS Weight Management Service"/>
    <s v="CV312LT"/>
    <s v=""/>
    <s v=""/>
    <s v=""/>
    <s v=""/>
    <m/>
    <x v="97"/>
  </r>
  <r>
    <x v="58"/>
    <n v="42451172"/>
    <n v="140"/>
    <s v="Learning Disability Hlth Chk DES (GMS)"/>
    <s v="CV3 3DP"/>
    <s v=""/>
    <s v=""/>
    <s v=""/>
    <s v=""/>
    <m/>
    <x v="98"/>
  </r>
  <r>
    <x v="58"/>
    <n v="42451172"/>
    <n v="33928.120000000003"/>
    <s v="Global Sum (GMS)"/>
    <s v="CV3 3DP"/>
    <s v=""/>
    <s v=""/>
    <s v=""/>
    <s v=""/>
    <m/>
    <x v="98"/>
  </r>
  <r>
    <x v="58"/>
    <n v="42451172"/>
    <n v="617.46"/>
    <s v="C&amp;M-GMS PCN DES Participation"/>
    <s v="CV3 3DP"/>
    <s v=""/>
    <s v=""/>
    <s v=""/>
    <s v=""/>
    <m/>
    <x v="98"/>
  </r>
  <r>
    <x v="58"/>
    <n v="42451172"/>
    <n v="5275"/>
    <s v="Notional Rent (GMS)"/>
    <s v="CV3 3DP"/>
    <s v=""/>
    <s v=""/>
    <s v=""/>
    <s v=""/>
    <m/>
    <x v="98"/>
  </r>
  <r>
    <x v="58"/>
    <n v="42451172"/>
    <n v="3068.37"/>
    <s v="Aspiration (GMS)"/>
    <s v="CV3 3DP"/>
    <s v=""/>
    <s v=""/>
    <s v=""/>
    <s v=""/>
    <m/>
    <x v="98"/>
  </r>
  <r>
    <x v="58"/>
    <n v="42451172"/>
    <n v="287.5"/>
    <s v="GMS Weight Management Service"/>
    <s v="CV3 3DP"/>
    <s v=""/>
    <s v=""/>
    <s v=""/>
    <s v=""/>
    <m/>
    <x v="98"/>
  </r>
  <r>
    <x v="58"/>
    <n v="42451172"/>
    <n v="336.97"/>
    <s v="GP Prior Year ERs (GMS)"/>
    <s v="CV3 3DP"/>
    <s v=""/>
    <s v=""/>
    <s v=""/>
    <s v=""/>
    <m/>
    <x v="98"/>
  </r>
  <r>
    <x v="58"/>
    <n v="42451172"/>
    <n v="582.97"/>
    <s v="GP Prior Year EEs (GMS)"/>
    <s v="CV3 3DP"/>
    <s v=""/>
    <s v=""/>
    <s v=""/>
    <s v=""/>
    <m/>
    <x v="98"/>
  </r>
  <r>
    <x v="59"/>
    <n v="42451174"/>
    <n v="700"/>
    <s v="Learning Disability Hlth Chk DES (GMS)"/>
    <s v="CV3 3DG"/>
    <s v=""/>
    <s v=""/>
    <s v=""/>
    <s v=""/>
    <m/>
    <x v="99"/>
  </r>
  <r>
    <x v="59"/>
    <n v="42451174"/>
    <n v="53548.34"/>
    <s v="Global Sum (GMS)"/>
    <s v="CV3 3DG"/>
    <s v=""/>
    <s v=""/>
    <s v=""/>
    <s v=""/>
    <m/>
    <x v="99"/>
  </r>
  <r>
    <x v="59"/>
    <n v="42451174"/>
    <n v="970.48"/>
    <s v="C&amp;M-GMS PCN DES Participation"/>
    <s v="CV3 3DG"/>
    <s v=""/>
    <s v=""/>
    <s v=""/>
    <s v=""/>
    <m/>
    <x v="99"/>
  </r>
  <r>
    <x v="59"/>
    <n v="42451174"/>
    <n v="283.27"/>
    <s v="Disposal of Clinical Waste (GMS)"/>
    <s v="CV3 3DG"/>
    <s v=""/>
    <s v=""/>
    <s v=""/>
    <s v=""/>
    <m/>
    <x v="99"/>
  </r>
  <r>
    <x v="59"/>
    <n v="42451174"/>
    <n v="10564.12"/>
    <s v="Health Centre Rent (GMS)"/>
    <s v="CV3 3DG"/>
    <s v=""/>
    <s v=""/>
    <s v=""/>
    <s v=""/>
    <m/>
    <x v="99"/>
  </r>
  <r>
    <x v="59"/>
    <n v="42451174"/>
    <n v="40.99"/>
    <s v="Premises Other (GMS)"/>
    <s v="CV3 3DG"/>
    <s v=""/>
    <s v=""/>
    <s v=""/>
    <s v=""/>
    <m/>
    <x v="99"/>
  </r>
  <r>
    <x v="59"/>
    <n v="42451174"/>
    <n v="253.22"/>
    <s v="Rates - Water (GMS)"/>
    <s v="CV3 3DG"/>
    <s v=""/>
    <s v=""/>
    <s v=""/>
    <s v=""/>
    <m/>
    <x v="99"/>
  </r>
  <r>
    <x v="59"/>
    <n v="42451174"/>
    <n v="4962.51"/>
    <s v="Aspiration (GMS)"/>
    <s v="CV3 3DG"/>
    <s v=""/>
    <s v=""/>
    <s v=""/>
    <s v=""/>
    <m/>
    <x v="99"/>
  </r>
  <r>
    <x v="59"/>
    <n v="42451174"/>
    <n v="184"/>
    <s v="GMS Weight Management Service"/>
    <s v="CV3 3DG"/>
    <s v=""/>
    <s v=""/>
    <s v=""/>
    <s v=""/>
    <m/>
    <x v="99"/>
  </r>
  <r>
    <x v="60"/>
    <n v="42451176"/>
    <n v="280"/>
    <s v="Learning Disability Hlth Chk DES (GMS)"/>
    <s v="CV5 8DE"/>
    <s v=""/>
    <s v=""/>
    <s v=""/>
    <s v=""/>
    <m/>
    <x v="100"/>
  </r>
  <r>
    <x v="60"/>
    <n v="42451176"/>
    <n v="86527.31"/>
    <s v="Global Sum (GMS)"/>
    <s v="CV5 8DE"/>
    <s v=""/>
    <s v=""/>
    <s v=""/>
    <s v=""/>
    <m/>
    <x v="100"/>
  </r>
  <r>
    <x v="60"/>
    <n v="42451176"/>
    <n v="41571.230000000003"/>
    <s v="Actual Rents (GMS)"/>
    <s v="CV5 8DE"/>
    <s v=""/>
    <s v=""/>
    <s v=""/>
    <s v=""/>
    <m/>
    <x v="100"/>
  </r>
  <r>
    <x v="60"/>
    <n v="42451176"/>
    <n v="7685.82"/>
    <s v="Aspiration (GMS)"/>
    <s v="CV5 8DE"/>
    <s v=""/>
    <s v=""/>
    <s v=""/>
    <s v=""/>
    <m/>
    <x v="100"/>
  </r>
  <r>
    <x v="60"/>
    <n v="42451176"/>
    <n v="161"/>
    <s v="GMS Weight Management Service"/>
    <s v="CV5 8DE"/>
    <s v=""/>
    <s v=""/>
    <s v=""/>
    <s v=""/>
    <m/>
    <x v="100"/>
  </r>
  <r>
    <x v="61"/>
    <n v="42451178"/>
    <n v="61056.08"/>
    <s v="Global Sum (GMS)"/>
    <s v="CV6 6DR"/>
    <s v=""/>
    <s v=""/>
    <s v=""/>
    <s v=""/>
    <m/>
    <x v="101"/>
  </r>
  <r>
    <x v="61"/>
    <n v="42451178"/>
    <n v="1114.33"/>
    <s v="C&amp;M-GMS PCN DES Participation"/>
    <s v="CV6 6DR"/>
    <s v=""/>
    <s v=""/>
    <s v=""/>
    <s v=""/>
    <m/>
    <x v="101"/>
  </r>
  <r>
    <x v="61"/>
    <n v="42451178"/>
    <n v="204.8"/>
    <s v="Disposal of Clinical Waste (GMS)"/>
    <s v="CV6 6DR"/>
    <s v=""/>
    <s v=""/>
    <s v=""/>
    <s v=""/>
    <m/>
    <x v="101"/>
  </r>
  <r>
    <x v="61"/>
    <n v="42451178"/>
    <n v="51296.54"/>
    <s v="Health Centre Rent (GMS)"/>
    <s v="CV6 6DR"/>
    <s v=""/>
    <s v=""/>
    <s v=""/>
    <s v=""/>
    <m/>
    <x v="101"/>
  </r>
  <r>
    <x v="61"/>
    <n v="42451178"/>
    <n v="1354.68"/>
    <s v="Premises Other (GMS)"/>
    <s v="CV6 6DR"/>
    <s v=""/>
    <s v=""/>
    <s v=""/>
    <s v=""/>
    <m/>
    <x v="101"/>
  </r>
  <r>
    <x v="61"/>
    <n v="42451178"/>
    <n v="3027.04"/>
    <s v="Rates - non domestic (GMS)"/>
    <s v="CV6 6DR"/>
    <s v=""/>
    <s v=""/>
    <s v=""/>
    <s v=""/>
    <m/>
    <x v="101"/>
  </r>
  <r>
    <x v="61"/>
    <n v="42451178"/>
    <n v="258.20999999999998"/>
    <s v="Rates - Water (GMS)"/>
    <s v="CV6 6DR"/>
    <s v=""/>
    <s v=""/>
    <s v=""/>
    <s v=""/>
    <m/>
    <x v="101"/>
  </r>
  <r>
    <x v="61"/>
    <n v="42451178"/>
    <n v="4703.62"/>
    <s v="Aspiration (GMS)"/>
    <s v="CV6 6DR"/>
    <s v=""/>
    <s v=""/>
    <s v=""/>
    <s v=""/>
    <m/>
    <x v="101"/>
  </r>
  <r>
    <x v="62"/>
    <n v="42451180"/>
    <n v="38271.25"/>
    <s v="Global Sum (GMS)"/>
    <s v="CV8 3HG"/>
    <s v=""/>
    <s v=""/>
    <s v=""/>
    <s v=""/>
    <m/>
    <x v="102"/>
  </r>
  <r>
    <x v="62"/>
    <n v="42451180"/>
    <n v="700.13"/>
    <s v="C&amp;M-GMS PCN DES Participation"/>
    <s v="CV8 3HG"/>
    <s v=""/>
    <s v=""/>
    <s v=""/>
    <s v=""/>
    <m/>
    <x v="102"/>
  </r>
  <r>
    <x v="62"/>
    <n v="42451180"/>
    <n v="2692.2"/>
    <s v="Doctors Retainer Scheme (GMS)"/>
    <s v="CV8 3HG"/>
    <s v=""/>
    <s v=""/>
    <s v=""/>
    <s v=""/>
    <m/>
    <x v="102"/>
  </r>
  <r>
    <x v="62"/>
    <n v="42451180"/>
    <n v="26755.89"/>
    <s v="Notional Rent (GMS)"/>
    <s v="CV8 3HG"/>
    <s v=""/>
    <s v=""/>
    <s v=""/>
    <s v=""/>
    <m/>
    <x v="102"/>
  </r>
  <r>
    <x v="62"/>
    <n v="42451180"/>
    <n v="16428.53"/>
    <s v="Achievement (GMS)"/>
    <s v="CV8 3HG"/>
    <s v=""/>
    <s v=""/>
    <s v=""/>
    <s v=""/>
    <m/>
    <x v="102"/>
  </r>
  <r>
    <x v="62"/>
    <n v="42451180"/>
    <n v="3715.49"/>
    <s v="Aspiration (GMS)"/>
    <s v="CV8 3HG"/>
    <s v=""/>
    <s v=""/>
    <s v=""/>
    <s v=""/>
    <m/>
    <x v="102"/>
  </r>
  <r>
    <x v="63"/>
    <n v="42451182"/>
    <n v="560"/>
    <s v="Learning Disability Hlth Chk DES (GMS)"/>
    <s v="CV2 1XA"/>
    <s v=""/>
    <s v=""/>
    <s v=""/>
    <s v=""/>
    <m/>
    <x v="103"/>
  </r>
  <r>
    <x v="63"/>
    <n v="42451182"/>
    <n v="61969.91"/>
    <s v="Global Sum (GMS)"/>
    <s v="CV2 1XA"/>
    <s v=""/>
    <s v=""/>
    <s v=""/>
    <s v=""/>
    <m/>
    <x v="103"/>
  </r>
  <r>
    <x v="63"/>
    <n v="42451182"/>
    <n v="1166.82"/>
    <s v="C&amp;M-GMS PCN DES Participation"/>
    <s v="CV2 1XA"/>
    <s v=""/>
    <s v=""/>
    <s v=""/>
    <s v=""/>
    <m/>
    <x v="103"/>
  </r>
  <r>
    <x v="63"/>
    <n v="42451182"/>
    <n v="5469"/>
    <s v="C&amp;M-GMS PCO - CQC reimbursement"/>
    <s v="CV2 1XA"/>
    <s v=""/>
    <s v=""/>
    <s v=""/>
    <s v=""/>
    <m/>
    <x v="103"/>
  </r>
  <r>
    <x v="63"/>
    <n v="42451182"/>
    <n v="12665.49"/>
    <s v="Health Centre Rent (GMS)"/>
    <s v="CV2 1XA"/>
    <s v=""/>
    <s v=""/>
    <s v=""/>
    <s v=""/>
    <m/>
    <x v="103"/>
  </r>
  <r>
    <x v="63"/>
    <n v="42451182"/>
    <n v="10"/>
    <s v="Premises Other (GMS)"/>
    <s v="CV2 1XA"/>
    <s v=""/>
    <s v=""/>
    <s v=""/>
    <s v=""/>
    <m/>
    <x v="103"/>
  </r>
  <r>
    <x v="63"/>
    <n v="42451182"/>
    <n v="199.94"/>
    <s v="Rates - Water (GMS)"/>
    <s v="CV2 1XA"/>
    <s v=""/>
    <s v=""/>
    <s v=""/>
    <s v=""/>
    <m/>
    <x v="103"/>
  </r>
  <r>
    <x v="63"/>
    <n v="42451182"/>
    <n v="5403.46"/>
    <s v="Aspiration (GMS)"/>
    <s v="CV2 1XA"/>
    <s v=""/>
    <s v=""/>
    <s v=""/>
    <s v=""/>
    <m/>
    <x v="103"/>
  </r>
  <r>
    <x v="63"/>
    <n v="42451182"/>
    <n v="241.5"/>
    <s v="GMS Weight Management Service"/>
    <s v="CV2 1XA"/>
    <s v=""/>
    <s v=""/>
    <s v=""/>
    <s v=""/>
    <m/>
    <x v="103"/>
  </r>
  <r>
    <x v="64"/>
    <n v="42451184"/>
    <n v="140"/>
    <s v="Learning Disability Hlth Chk DES (GMS)"/>
    <s v="CV1 4JH"/>
    <s v=""/>
    <s v=""/>
    <s v=""/>
    <s v=""/>
    <m/>
    <x v="104"/>
  </r>
  <r>
    <x v="64"/>
    <n v="42451184"/>
    <n v="25741.94"/>
    <s v="Global Sum (GMS)"/>
    <s v="CV1 4JH"/>
    <s v=""/>
    <s v=""/>
    <s v=""/>
    <s v=""/>
    <m/>
    <x v="104"/>
  </r>
  <r>
    <x v="64"/>
    <n v="42451184"/>
    <n v="451.54"/>
    <s v="C&amp;M-GMS PCN DES Participation"/>
    <s v="CV1 4JH"/>
    <s v=""/>
    <s v=""/>
    <s v=""/>
    <s v=""/>
    <m/>
    <x v="104"/>
  </r>
  <r>
    <x v="64"/>
    <n v="42451184"/>
    <n v="4532"/>
    <s v="C&amp;M-GMS PCO - CQC reimbursement"/>
    <s v="CV1 4JH"/>
    <s v=""/>
    <s v=""/>
    <s v=""/>
    <s v=""/>
    <m/>
    <x v="104"/>
  </r>
  <r>
    <x v="64"/>
    <n v="42451184"/>
    <n v="2400"/>
    <s v="Notional Rent (GMS)"/>
    <s v="CV1 4JH"/>
    <s v=""/>
    <s v=""/>
    <s v=""/>
    <s v=""/>
    <m/>
    <x v="104"/>
  </r>
  <r>
    <x v="64"/>
    <n v="42451184"/>
    <n v="7485"/>
    <s v="Rates - non domestic (GMS)"/>
    <s v="CV1 4JH"/>
    <s v=""/>
    <s v=""/>
    <s v=""/>
    <s v=""/>
    <m/>
    <x v="104"/>
  </r>
  <r>
    <x v="64"/>
    <n v="42451184"/>
    <n v="1572.49"/>
    <s v="Rates - Water (GMS)"/>
    <s v="CV1 4JH"/>
    <s v=""/>
    <s v=""/>
    <s v=""/>
    <s v=""/>
    <m/>
    <x v="104"/>
  </r>
  <r>
    <x v="64"/>
    <n v="42451184"/>
    <n v="1806.36"/>
    <s v="Aspiration (GMS)"/>
    <s v="CV1 4JH"/>
    <s v=""/>
    <s v=""/>
    <s v=""/>
    <s v=""/>
    <m/>
    <x v="104"/>
  </r>
  <r>
    <x v="64"/>
    <n v="42451184"/>
    <n v="92"/>
    <s v="GMS Weight Management Service"/>
    <s v="CV1 4JH"/>
    <s v=""/>
    <s v=""/>
    <s v=""/>
    <s v=""/>
    <m/>
    <x v="104"/>
  </r>
  <r>
    <x v="65"/>
    <n v="42451186"/>
    <n v="36370.839999999997"/>
    <s v="Global Sum (GMS)"/>
    <s v="CV120AJ"/>
    <s v=""/>
    <s v=""/>
    <s v=""/>
    <s v=""/>
    <m/>
    <x v="105"/>
  </r>
  <r>
    <x v="65"/>
    <n v="42451186"/>
    <n v="675.5"/>
    <s v="C&amp;M-GMS PCN DES Participation"/>
    <s v="CV120AJ"/>
    <s v=""/>
    <s v=""/>
    <s v=""/>
    <s v=""/>
    <m/>
    <x v="105"/>
  </r>
  <r>
    <x v="65"/>
    <n v="42451186"/>
    <n v="3579.5"/>
    <s v="Notional Rent (GMS)"/>
    <s v="CV120AJ"/>
    <s v=""/>
    <s v=""/>
    <s v=""/>
    <s v=""/>
    <m/>
    <x v="105"/>
  </r>
  <r>
    <x v="65"/>
    <n v="42451186"/>
    <n v="4419.8"/>
    <s v="Aspiration (GMS)"/>
    <s v="CV120AJ"/>
    <s v=""/>
    <s v=""/>
    <s v=""/>
    <s v=""/>
    <m/>
    <x v="105"/>
  </r>
  <r>
    <x v="65"/>
    <n v="42451186"/>
    <n v="3954.51"/>
    <s v="GP Prior Year ERs (GMS)"/>
    <s v="CV120AJ"/>
    <s v=""/>
    <s v=""/>
    <s v=""/>
    <s v=""/>
    <m/>
    <x v="105"/>
  </r>
  <r>
    <x v="65"/>
    <n v="42451186"/>
    <n v="3804.17"/>
    <s v="GP Prior Year EEs (GMS)"/>
    <s v="CV120AJ"/>
    <s v=""/>
    <s v=""/>
    <s v=""/>
    <s v=""/>
    <m/>
    <x v="105"/>
  </r>
  <r>
    <x v="66"/>
    <n v="42451188"/>
    <n v="140"/>
    <s v="Learning Disability Hlth Chk DES (GMS)"/>
    <s v="CV4 9PN"/>
    <s v=""/>
    <s v=""/>
    <s v=""/>
    <s v=""/>
    <m/>
    <x v="106"/>
  </r>
  <r>
    <x v="66"/>
    <n v="42451188"/>
    <n v="84756.62"/>
    <s v="Global Sum (GMS)"/>
    <s v="CV4 9PN"/>
    <s v=""/>
    <s v=""/>
    <s v=""/>
    <s v=""/>
    <m/>
    <x v="106"/>
  </r>
  <r>
    <x v="66"/>
    <n v="42451188"/>
    <n v="302.82"/>
    <s v="Disposal of Clinical Waste (GMS)"/>
    <s v="CV4 9PN"/>
    <s v=""/>
    <s v=""/>
    <s v=""/>
    <s v=""/>
    <m/>
    <x v="106"/>
  </r>
  <r>
    <x v="66"/>
    <n v="42451188"/>
    <n v="55723.23"/>
    <s v="Health Centre Rent (GMS)"/>
    <s v="CV4 9PN"/>
    <s v=""/>
    <s v=""/>
    <s v=""/>
    <s v=""/>
    <m/>
    <x v="106"/>
  </r>
  <r>
    <x v="66"/>
    <n v="42451188"/>
    <n v="58.3"/>
    <s v="Premises Other (GMS)"/>
    <s v="CV4 9PN"/>
    <s v=""/>
    <s v=""/>
    <s v=""/>
    <s v=""/>
    <m/>
    <x v="106"/>
  </r>
  <r>
    <x v="66"/>
    <n v="42451188"/>
    <n v="560.36"/>
    <s v="Rates - Water (GMS)"/>
    <s v="CV4 9PN"/>
    <s v=""/>
    <s v=""/>
    <s v=""/>
    <s v=""/>
    <m/>
    <x v="106"/>
  </r>
  <r>
    <x v="66"/>
    <n v="42451188"/>
    <n v="9568.11"/>
    <s v="Aspiration (GMS)"/>
    <s v="CV4 9PN"/>
    <s v=""/>
    <s v=""/>
    <s v=""/>
    <s v=""/>
    <m/>
    <x v="106"/>
  </r>
  <r>
    <x v="66"/>
    <n v="42451188"/>
    <n v="310.5"/>
    <s v="GMS Weight Management Service"/>
    <s v="CV4 9PN"/>
    <s v=""/>
    <s v=""/>
    <s v=""/>
    <s v=""/>
    <m/>
    <x v="106"/>
  </r>
  <r>
    <x v="67"/>
    <n v="42451190"/>
    <n v="55169.68"/>
    <s v="Global Sum (GMS)"/>
    <s v="CV2 2RH"/>
    <s v=""/>
    <s v=""/>
    <s v=""/>
    <s v=""/>
    <m/>
    <x v="107"/>
  </r>
  <r>
    <x v="67"/>
    <n v="42451190"/>
    <n v="1001.31"/>
    <s v="C&amp;M-GMS PCN DES Participation"/>
    <s v="CV2 2RH"/>
    <s v=""/>
    <s v=""/>
    <s v=""/>
    <s v=""/>
    <m/>
    <x v="107"/>
  </r>
  <r>
    <x v="67"/>
    <n v="42451190"/>
    <n v="3967"/>
    <s v="C&amp;M-GMS PCO - CQC reimbursement"/>
    <s v="CV2 2RH"/>
    <s v=""/>
    <s v=""/>
    <s v=""/>
    <s v=""/>
    <m/>
    <x v="107"/>
  </r>
  <r>
    <x v="67"/>
    <n v="42451190"/>
    <n v="5737.5"/>
    <s v="Notional Rent (GMS)"/>
    <s v="CV2 2RH"/>
    <s v=""/>
    <s v=""/>
    <s v=""/>
    <s v=""/>
    <m/>
    <x v="107"/>
  </r>
  <r>
    <x v="67"/>
    <n v="42451190"/>
    <n v="484.37"/>
    <s v="Rates - Water (GMS)"/>
    <s v="CV2 2RH"/>
    <s v=""/>
    <s v=""/>
    <s v=""/>
    <s v=""/>
    <m/>
    <x v="107"/>
  </r>
  <r>
    <x v="67"/>
    <n v="42451190"/>
    <n v="4774.9399999999996"/>
    <s v="Aspiration (GMS)"/>
    <s v="CV2 2RH"/>
    <s v=""/>
    <s v=""/>
    <s v=""/>
    <s v=""/>
    <m/>
    <x v="107"/>
  </r>
  <r>
    <x v="67"/>
    <n v="42451190"/>
    <n v="276"/>
    <s v="GMS Weight Management Service"/>
    <s v="CV2 2RH"/>
    <s v=""/>
    <s v=""/>
    <s v=""/>
    <s v=""/>
    <m/>
    <x v="107"/>
  </r>
  <r>
    <x v="68"/>
    <n v="42451192"/>
    <n v="1260"/>
    <s v="Learning Disability Hlth Chk DES (GMS)"/>
    <s v="CV2 1AB"/>
    <s v=""/>
    <s v=""/>
    <s v=""/>
    <s v=""/>
    <m/>
    <x v="108"/>
  </r>
  <r>
    <x v="68"/>
    <n v="42451192"/>
    <n v="68096.13"/>
    <s v="Global Sum (GMS)"/>
    <s v="CV2 1AB"/>
    <s v=""/>
    <s v=""/>
    <s v=""/>
    <s v=""/>
    <m/>
    <x v="108"/>
  </r>
  <r>
    <x v="68"/>
    <n v="42451192"/>
    <n v="1246.0899999999999"/>
    <s v="C&amp;M-GMS PCN DES Participation"/>
    <s v="CV2 1AB"/>
    <s v=""/>
    <s v=""/>
    <s v=""/>
    <s v=""/>
    <m/>
    <x v="108"/>
  </r>
  <r>
    <x v="68"/>
    <n v="42451192"/>
    <n v="15413.5"/>
    <s v="Notional Rent (GMS)"/>
    <s v="CV2 1AB"/>
    <s v=""/>
    <s v=""/>
    <s v=""/>
    <s v=""/>
    <m/>
    <x v="108"/>
  </r>
  <r>
    <x v="68"/>
    <n v="42451192"/>
    <n v="5583.39"/>
    <s v="Aspiration (GMS)"/>
    <s v="CV2 1AB"/>
    <s v=""/>
    <s v=""/>
    <s v=""/>
    <s v=""/>
    <m/>
    <x v="108"/>
  </r>
  <r>
    <x v="68"/>
    <n v="42451192"/>
    <n v="184"/>
    <s v="GMS Weight Management Service"/>
    <s v="CV2 1AB"/>
    <s v=""/>
    <s v=""/>
    <s v=""/>
    <s v=""/>
    <m/>
    <x v="108"/>
  </r>
  <r>
    <x v="68"/>
    <n v="42451192"/>
    <n v="247.53"/>
    <s v="GP Prior Year ERs (GMS)"/>
    <s v="CV2 1AB"/>
    <s v=""/>
    <s v=""/>
    <s v=""/>
    <s v=""/>
    <m/>
    <x v="108"/>
  </r>
  <r>
    <x v="68"/>
    <n v="42451192"/>
    <n v="160.09"/>
    <s v="GP Prior Year EEs (GMS)"/>
    <s v="CV2 1AB"/>
    <s v=""/>
    <s v=""/>
    <s v=""/>
    <s v=""/>
    <m/>
    <x v="108"/>
  </r>
  <r>
    <x v="69"/>
    <n v="42451194"/>
    <n v="1219.1199999999999"/>
    <s v="Minor Surgery DES (GMS)"/>
    <s v="B95 5DD"/>
    <s v=""/>
    <s v=""/>
    <s v=""/>
    <s v=""/>
    <m/>
    <x v="109"/>
  </r>
  <r>
    <x v="69"/>
    <n v="42451194"/>
    <n v="64905.05"/>
    <s v="Global Sum (GMS)"/>
    <s v="B95 5DD"/>
    <s v=""/>
    <s v=""/>
    <s v=""/>
    <s v=""/>
    <m/>
    <x v="109"/>
  </r>
  <r>
    <x v="69"/>
    <n v="42451194"/>
    <n v="1206.54"/>
    <s v="C&amp;M-GMS PCN DES Participation"/>
    <s v="B95 5DD"/>
    <s v=""/>
    <s v=""/>
    <s v=""/>
    <s v=""/>
    <m/>
    <x v="109"/>
  </r>
  <r>
    <x v="69"/>
    <n v="42451194"/>
    <n v="17012.5"/>
    <s v="Notional Rent (GMS)"/>
    <s v="B95 5DD"/>
    <s v=""/>
    <s v=""/>
    <s v=""/>
    <s v=""/>
    <m/>
    <x v="109"/>
  </r>
  <r>
    <x v="69"/>
    <n v="42451194"/>
    <n v="113.9"/>
    <s v="Rates - Water (GMS)"/>
    <s v="B95 5DD"/>
    <s v=""/>
    <s v=""/>
    <s v=""/>
    <s v=""/>
    <m/>
    <x v="109"/>
  </r>
  <r>
    <x v="69"/>
    <n v="42451194"/>
    <n v="6468.49"/>
    <s v="Aspiration (GMS)"/>
    <s v="B95 5DD"/>
    <s v=""/>
    <s v=""/>
    <s v=""/>
    <s v=""/>
    <m/>
    <x v="109"/>
  </r>
  <r>
    <x v="69"/>
    <n v="42451194"/>
    <n v="207"/>
    <s v="GMS Weight Management Service"/>
    <s v="B95 5DD"/>
    <s v=""/>
    <s v=""/>
    <s v=""/>
    <s v=""/>
    <m/>
    <x v="109"/>
  </r>
  <r>
    <x v="70"/>
    <n v="42451196"/>
    <n v="420"/>
    <s v="Learning Disability Hlth Chk DES (GMS)"/>
    <s v="CV5 6EU"/>
    <s v=""/>
    <s v=""/>
    <s v=""/>
    <s v=""/>
    <m/>
    <x v="110"/>
  </r>
  <r>
    <x v="70"/>
    <n v="42451196"/>
    <n v="23417.33"/>
    <s v="Global Sum (GMS)"/>
    <s v="CV5 6EU"/>
    <s v=""/>
    <s v=""/>
    <s v=""/>
    <s v=""/>
    <m/>
    <x v="110"/>
  </r>
  <r>
    <x v="70"/>
    <n v="42451196"/>
    <n v="415.97"/>
    <s v="C&amp;M-GMS PCN DES Participation"/>
    <s v="CV5 6EU"/>
    <s v=""/>
    <s v=""/>
    <s v=""/>
    <s v=""/>
    <m/>
    <x v="110"/>
  </r>
  <r>
    <x v="70"/>
    <n v="42451196"/>
    <n v="7908.9"/>
    <s v="Actual Rents (GMS)"/>
    <s v="CV5 6EU"/>
    <s v=""/>
    <s v=""/>
    <s v=""/>
    <s v=""/>
    <m/>
    <x v="110"/>
  </r>
  <r>
    <x v="70"/>
    <n v="42451196"/>
    <n v="1939.4"/>
    <s v="Aspiration (GMS)"/>
    <s v="CV5 6EU"/>
    <s v=""/>
    <s v=""/>
    <s v=""/>
    <s v=""/>
    <m/>
    <x v="110"/>
  </r>
  <r>
    <x v="71"/>
    <n v="42451198"/>
    <n v="1262.6600000000001"/>
    <s v="Minor Surgery DES (GMS)"/>
    <s v="CV339HR"/>
    <s v=""/>
    <s v=""/>
    <s v=""/>
    <s v=""/>
    <m/>
    <x v="111"/>
  </r>
  <r>
    <x v="71"/>
    <n v="42451198"/>
    <n v="48307.4"/>
    <s v="Global Sum (GMS)"/>
    <s v="CV339HR"/>
    <s v=""/>
    <s v=""/>
    <s v=""/>
    <s v=""/>
    <m/>
    <x v="111"/>
  </r>
  <r>
    <x v="71"/>
    <n v="42451198"/>
    <n v="912"/>
    <s v="C&amp;M-GMS PCN DES Participation"/>
    <s v="CV339HR"/>
    <s v=""/>
    <s v=""/>
    <s v=""/>
    <s v=""/>
    <m/>
    <x v="111"/>
  </r>
  <r>
    <x v="71"/>
    <n v="42451198"/>
    <n v="10651"/>
    <s v="Notional Rent (GMS)"/>
    <s v="CV339HR"/>
    <s v=""/>
    <s v=""/>
    <s v=""/>
    <s v=""/>
    <m/>
    <x v="111"/>
  </r>
  <r>
    <x v="71"/>
    <n v="42451198"/>
    <n v="79.98"/>
    <s v="Rates - Water (GMS)"/>
    <s v="CV339HR"/>
    <s v=""/>
    <s v=""/>
    <s v=""/>
    <s v=""/>
    <m/>
    <x v="111"/>
  </r>
  <r>
    <x v="71"/>
    <n v="42451198"/>
    <n v="4612.82"/>
    <s v="Aspiration (GMS)"/>
    <s v="CV339HR"/>
    <s v=""/>
    <s v=""/>
    <s v=""/>
    <s v=""/>
    <m/>
    <x v="111"/>
  </r>
  <r>
    <x v="71"/>
    <n v="42451198"/>
    <n v="92"/>
    <s v="GMS Weight Management Service"/>
    <s v="CV339HR"/>
    <s v=""/>
    <s v=""/>
    <s v=""/>
    <s v=""/>
    <m/>
    <x v="111"/>
  </r>
  <r>
    <x v="72"/>
    <n v="42451200"/>
    <n v="40397.019999999997"/>
    <s v="Global Sum (GMS)"/>
    <s v="CV1 4FH"/>
    <s v=""/>
    <s v=""/>
    <s v=""/>
    <s v=""/>
    <m/>
    <x v="112"/>
  </r>
  <r>
    <x v="72"/>
    <n v="42451200"/>
    <n v="700.88"/>
    <s v="C&amp;M-GMS PCN DES Participation"/>
    <s v="CV1 4FH"/>
    <s v=""/>
    <s v=""/>
    <s v=""/>
    <s v=""/>
    <m/>
    <x v="112"/>
  </r>
  <r>
    <x v="72"/>
    <n v="42451200"/>
    <n v="103.09"/>
    <s v="Disposal of Clinical Waste (GMS)"/>
    <s v="CV1 4FH"/>
    <s v=""/>
    <s v=""/>
    <s v=""/>
    <s v=""/>
    <m/>
    <x v="112"/>
  </r>
  <r>
    <x v="72"/>
    <n v="42451200"/>
    <n v="53594.52"/>
    <s v="Health Centre Rent (GMS)"/>
    <s v="CV1 4FH"/>
    <s v=""/>
    <s v=""/>
    <s v=""/>
    <s v=""/>
    <m/>
    <x v="112"/>
  </r>
  <r>
    <x v="72"/>
    <n v="42451200"/>
    <n v="1438.85"/>
    <s v="Premises Other (GMS)"/>
    <s v="CV1 4FH"/>
    <s v=""/>
    <s v=""/>
    <s v=""/>
    <s v=""/>
    <m/>
    <x v="112"/>
  </r>
  <r>
    <x v="72"/>
    <n v="42451200"/>
    <n v="3939.07"/>
    <s v="Rates - non domestic (GMS)"/>
    <s v="CV1 4FH"/>
    <s v=""/>
    <s v=""/>
    <s v=""/>
    <s v=""/>
    <m/>
    <x v="112"/>
  </r>
  <r>
    <x v="72"/>
    <n v="42451200"/>
    <n v="54.09"/>
    <s v="Rates - Water (GMS)"/>
    <s v="CV1 4FH"/>
    <s v=""/>
    <s v=""/>
    <s v=""/>
    <s v=""/>
    <m/>
    <x v="112"/>
  </r>
  <r>
    <x v="72"/>
    <n v="42451200"/>
    <n v="2863.92"/>
    <s v="Aspiration (GMS)"/>
    <s v="CV1 4FH"/>
    <s v=""/>
    <s v=""/>
    <s v=""/>
    <s v=""/>
    <m/>
    <x v="112"/>
  </r>
  <r>
    <x v="73"/>
    <n v="42451202"/>
    <n v="420"/>
    <s v="Learning Disability Hlth Chk DES (GMS)"/>
    <s v="CV35 9RH"/>
    <s v=""/>
    <s v=""/>
    <s v=""/>
    <s v=""/>
    <s v="881260034"/>
    <x v="113"/>
  </r>
  <r>
    <x v="73"/>
    <n v="42451202"/>
    <n v="111470.79"/>
    <s v="Global Sum (GMS)"/>
    <s v="CV35 9RH"/>
    <s v=""/>
    <s v=""/>
    <s v=""/>
    <s v=""/>
    <s v="881260034"/>
    <x v="113"/>
  </r>
  <r>
    <x v="73"/>
    <n v="42451202"/>
    <n v="2034.77"/>
    <s v="C&amp;M-GMS PCN DES Participation"/>
    <s v="CV35 9RH"/>
    <s v=""/>
    <s v=""/>
    <s v=""/>
    <s v=""/>
    <s v="881260034"/>
    <x v="113"/>
  </r>
  <r>
    <x v="73"/>
    <n v="42451202"/>
    <n v="3200"/>
    <s v="Actual Rents (GMS)"/>
    <s v="CV35 9RH"/>
    <s v=""/>
    <s v=""/>
    <s v=""/>
    <s v=""/>
    <s v="881260034"/>
    <x v="113"/>
  </r>
  <r>
    <x v="73"/>
    <n v="42451202"/>
    <n v="48175.26"/>
    <s v="Notional Rent (GMS)"/>
    <s v="CV35 9RH"/>
    <s v=""/>
    <s v=""/>
    <s v=""/>
    <s v=""/>
    <s v="881260034"/>
    <x v="113"/>
  </r>
  <r>
    <x v="73"/>
    <n v="42451202"/>
    <n v="11281.95"/>
    <s v="Aspiration (GMS)"/>
    <s v="CV35 9RH"/>
    <s v=""/>
    <s v=""/>
    <s v=""/>
    <s v=""/>
    <s v="881260034"/>
    <x v="113"/>
  </r>
  <r>
    <x v="73"/>
    <n v="42451202"/>
    <n v="448.5"/>
    <s v="GMS Weight Management Service"/>
    <s v="CV35 9RH"/>
    <s v=""/>
    <s v=""/>
    <s v=""/>
    <s v=""/>
    <s v="881260034"/>
    <x v="113"/>
  </r>
  <r>
    <x v="74"/>
    <n v="42451204"/>
    <n v="90974.29"/>
    <s v="Global Sum (GMS)"/>
    <s v="CV6 4HN"/>
    <s v=""/>
    <s v=""/>
    <s v=""/>
    <s v=""/>
    <m/>
    <x v="114"/>
  </r>
  <r>
    <x v="74"/>
    <n v="42451204"/>
    <n v="1767.06"/>
    <s v="C&amp;M-GMS PCN DES Participation"/>
    <s v="CV6 4HN"/>
    <s v=""/>
    <s v=""/>
    <s v=""/>
    <s v=""/>
    <m/>
    <x v="114"/>
  </r>
  <r>
    <x v="74"/>
    <n v="42451204"/>
    <n v="28212.5"/>
    <s v="Actual Rents (GMS)"/>
    <s v="CV6 4HN"/>
    <s v=""/>
    <s v=""/>
    <s v=""/>
    <s v=""/>
    <m/>
    <x v="114"/>
  </r>
  <r>
    <x v="74"/>
    <n v="42451204"/>
    <n v="9521.2199999999993"/>
    <s v="Aspiration (GMS)"/>
    <s v="CV6 4HN"/>
    <s v=""/>
    <s v=""/>
    <s v=""/>
    <s v=""/>
    <m/>
    <x v="114"/>
  </r>
  <r>
    <x v="75"/>
    <n v="42451206"/>
    <n v="840"/>
    <s v="Learning Disability Hlth Chk DES (GMS)"/>
    <s v="CV6 3FA"/>
    <s v=""/>
    <s v=""/>
    <s v=""/>
    <s v=""/>
    <m/>
    <x v="115"/>
  </r>
  <r>
    <x v="75"/>
    <n v="42451206"/>
    <n v="77001.320000000007"/>
    <s v="Global Sum (GMS)"/>
    <s v="CV6 3FA"/>
    <s v=""/>
    <s v=""/>
    <s v=""/>
    <s v=""/>
    <m/>
    <x v="115"/>
  </r>
  <r>
    <x v="75"/>
    <n v="42451206"/>
    <n v="1382.84"/>
    <s v="C&amp;M-GMS PCN DES Participation"/>
    <s v="CV6 3FA"/>
    <s v=""/>
    <s v=""/>
    <s v=""/>
    <s v=""/>
    <m/>
    <x v="115"/>
  </r>
  <r>
    <x v="75"/>
    <n v="42451206"/>
    <n v="23000"/>
    <s v="Notional Rent (GMS)"/>
    <s v="CV6 3FA"/>
    <s v=""/>
    <s v=""/>
    <s v=""/>
    <s v=""/>
    <m/>
    <x v="115"/>
  </r>
  <r>
    <x v="75"/>
    <n v="42451206"/>
    <n v="7684.67"/>
    <s v="Aspiration (GMS)"/>
    <s v="CV6 3FA"/>
    <s v=""/>
    <s v=""/>
    <s v=""/>
    <s v=""/>
    <m/>
    <x v="115"/>
  </r>
  <r>
    <x v="75"/>
    <n v="42451206"/>
    <n v="2047"/>
    <s v="GMS Weight Management Service"/>
    <s v="CV6 3FA"/>
    <s v=""/>
    <s v=""/>
    <s v=""/>
    <s v=""/>
    <m/>
    <x v="115"/>
  </r>
  <r>
    <x v="76"/>
    <n v="42451208"/>
    <n v="420"/>
    <s v="Learning Disability Hlth Chk DES (GMS)"/>
    <s v="CV1 3GB"/>
    <s v=""/>
    <s v=""/>
    <s v=""/>
    <s v=""/>
    <m/>
    <x v="116"/>
  </r>
  <r>
    <x v="76"/>
    <n v="42451208"/>
    <n v="78402.13"/>
    <s v="Global Sum (GMS)"/>
    <s v="CV1 3GB"/>
    <s v=""/>
    <s v=""/>
    <s v=""/>
    <s v=""/>
    <m/>
    <x v="116"/>
  </r>
  <r>
    <x v="76"/>
    <n v="42451208"/>
    <n v="1423.19"/>
    <s v="C&amp;M-GMS PCN DES Participation"/>
    <s v="CV1 3GB"/>
    <s v=""/>
    <s v=""/>
    <s v=""/>
    <s v=""/>
    <m/>
    <x v="116"/>
  </r>
  <r>
    <x v="76"/>
    <n v="42451208"/>
    <n v="3500"/>
    <s v="Actual Rents (GMS)"/>
    <s v="CV1 3GB"/>
    <s v=""/>
    <s v=""/>
    <s v=""/>
    <s v=""/>
    <m/>
    <x v="116"/>
  </r>
  <r>
    <x v="76"/>
    <n v="42451208"/>
    <n v="7162.5"/>
    <s v="Notional Rent (GMS)"/>
    <s v="CV1 3GB"/>
    <s v=""/>
    <s v=""/>
    <s v=""/>
    <s v=""/>
    <m/>
    <x v="116"/>
  </r>
  <r>
    <x v="76"/>
    <n v="42451208"/>
    <n v="173.42"/>
    <s v="Rates - Water (GMS)"/>
    <s v="CV1 3GB"/>
    <s v=""/>
    <s v=""/>
    <s v=""/>
    <s v=""/>
    <m/>
    <x v="116"/>
  </r>
  <r>
    <x v="76"/>
    <n v="42451208"/>
    <n v="6771.53"/>
    <s v="Aspiration (GMS)"/>
    <s v="CV1 3GB"/>
    <s v=""/>
    <s v=""/>
    <s v=""/>
    <s v=""/>
    <m/>
    <x v="116"/>
  </r>
  <r>
    <x v="76"/>
    <n v="42451208"/>
    <n v="115"/>
    <s v="GMS Weight Management Service"/>
    <s v="CV1 3GB"/>
    <s v=""/>
    <s v=""/>
    <s v=""/>
    <s v=""/>
    <m/>
    <x v="116"/>
  </r>
  <r>
    <x v="76"/>
    <n v="42451209"/>
    <n v="-397.21"/>
    <s v="Statutory Levy (GMS)"/>
    <s v="CV1 3GB"/>
    <s v=""/>
    <s v=""/>
    <s v=""/>
    <s v=""/>
    <m/>
    <x v="117"/>
  </r>
  <r>
    <x v="76"/>
    <n v="42451209"/>
    <n v="-5878.57"/>
    <s v="GP Prior Year ERs (GMS)"/>
    <s v="CV1 3GB"/>
    <s v=""/>
    <s v=""/>
    <s v=""/>
    <s v=""/>
    <m/>
    <x v="117"/>
  </r>
  <r>
    <x v="76"/>
    <n v="42451209"/>
    <n v="-8508.35"/>
    <s v="GP Pension EEs (GMS)"/>
    <s v="CV1 3GB"/>
    <s v=""/>
    <s v=""/>
    <s v=""/>
    <s v=""/>
    <m/>
    <x v="117"/>
  </r>
  <r>
    <x v="76"/>
    <n v="42451209"/>
    <n v="-8508.18"/>
    <s v="GP Pension ERs (GMS)"/>
    <s v="CV1 3GB"/>
    <s v=""/>
    <s v=""/>
    <s v=""/>
    <s v=""/>
    <m/>
    <x v="117"/>
  </r>
  <r>
    <x v="76"/>
    <n v="42451209"/>
    <n v="-6148.82"/>
    <s v="GP Prior Year EEs (GMS)"/>
    <s v="CV1 3GB"/>
    <s v=""/>
    <s v=""/>
    <s v=""/>
    <s v=""/>
    <m/>
    <x v="117"/>
  </r>
  <r>
    <x v="77"/>
    <n v="42451210"/>
    <n v="50079.48"/>
    <s v="Global Sum (GMS)"/>
    <s v="CV5 6HY"/>
    <s v=""/>
    <s v=""/>
    <s v=""/>
    <s v=""/>
    <m/>
    <x v="118"/>
  </r>
  <r>
    <x v="77"/>
    <n v="42451210"/>
    <n v="5008.75"/>
    <s v="Notional Rent (GMS)"/>
    <s v="CV5 6HY"/>
    <s v=""/>
    <s v=""/>
    <s v=""/>
    <s v=""/>
    <m/>
    <x v="118"/>
  </r>
  <r>
    <x v="77"/>
    <n v="42451210"/>
    <n v="4582.6000000000004"/>
    <s v="Aspiration (GMS)"/>
    <s v="CV5 6HY"/>
    <s v=""/>
    <s v=""/>
    <s v=""/>
    <s v=""/>
    <m/>
    <x v="118"/>
  </r>
  <r>
    <x v="78"/>
    <n v="42451212"/>
    <n v="2800"/>
    <s v="Learning Disability Hlth Chk DES (GMS)"/>
    <s v="B46 3LD"/>
    <s v=""/>
    <s v=""/>
    <s v=""/>
    <s v=""/>
    <m/>
    <x v="119"/>
  </r>
  <r>
    <x v="78"/>
    <n v="42451212"/>
    <n v="87635.63"/>
    <s v="Global Sum (GMS)"/>
    <s v="B46 3LD"/>
    <s v=""/>
    <s v=""/>
    <s v=""/>
    <s v=""/>
    <m/>
    <x v="119"/>
  </r>
  <r>
    <x v="78"/>
    <n v="42451212"/>
    <n v="1627.23"/>
    <s v="C&amp;M-GMS PCN DES Participation"/>
    <s v="B46 3LD"/>
    <s v=""/>
    <s v=""/>
    <s v=""/>
    <s v=""/>
    <m/>
    <x v="119"/>
  </r>
  <r>
    <x v="78"/>
    <n v="42451212"/>
    <n v="12386.25"/>
    <s v="Notional Rent (GMS)"/>
    <s v="B46 3LD"/>
    <s v=""/>
    <s v=""/>
    <s v=""/>
    <s v=""/>
    <m/>
    <x v="119"/>
  </r>
  <r>
    <x v="78"/>
    <n v="42451212"/>
    <n v="8690.4599999999991"/>
    <s v="Aspiration (GMS)"/>
    <s v="B46 3LD"/>
    <s v=""/>
    <s v=""/>
    <s v=""/>
    <s v=""/>
    <m/>
    <x v="119"/>
  </r>
  <r>
    <x v="79"/>
    <n v="42451214"/>
    <n v="560"/>
    <s v="Learning Disability Hlth Chk DES (GMS)"/>
    <s v="CV3 2JF"/>
    <s v=""/>
    <s v=""/>
    <s v=""/>
    <s v=""/>
    <m/>
    <x v="120"/>
  </r>
  <r>
    <x v="79"/>
    <n v="42451214"/>
    <n v="116966.66"/>
    <s v="Global Sum (GMS)"/>
    <s v="CV3 2JF"/>
    <s v=""/>
    <s v=""/>
    <s v=""/>
    <s v=""/>
    <m/>
    <x v="120"/>
  </r>
  <r>
    <x v="79"/>
    <n v="42451214"/>
    <n v="2092.0500000000002"/>
    <s v="C&amp;M-GMS PCN DES Participation"/>
    <s v="CV3 2JF"/>
    <s v=""/>
    <s v=""/>
    <s v=""/>
    <s v=""/>
    <m/>
    <x v="120"/>
  </r>
  <r>
    <x v="79"/>
    <n v="42451214"/>
    <n v="15208.42"/>
    <s v="Locum Allow (Mat and Pat) (GMS)"/>
    <s v="CV3 2JF"/>
    <s v=""/>
    <s v=""/>
    <s v=""/>
    <s v=""/>
    <m/>
    <x v="120"/>
  </r>
  <r>
    <x v="79"/>
    <n v="42451214"/>
    <n v="12237.5"/>
    <s v="Notional Rent (GMS)"/>
    <s v="CV3 2JF"/>
    <s v=""/>
    <s v=""/>
    <s v=""/>
    <s v=""/>
    <m/>
    <x v="120"/>
  </r>
  <r>
    <x v="79"/>
    <n v="42451214"/>
    <n v="211.91"/>
    <s v="Rates - Water (GMS)"/>
    <s v="CV3 2JF"/>
    <s v=""/>
    <s v=""/>
    <s v=""/>
    <s v=""/>
    <m/>
    <x v="120"/>
  </r>
  <r>
    <x v="79"/>
    <n v="42451214"/>
    <n v="11385.12"/>
    <s v="Aspiration (GMS)"/>
    <s v="CV3 2JF"/>
    <s v=""/>
    <s v=""/>
    <s v=""/>
    <s v=""/>
    <m/>
    <x v="120"/>
  </r>
  <r>
    <x v="79"/>
    <n v="42451214"/>
    <n v="103.5"/>
    <s v="GMS Weight Management Service"/>
    <s v="CV3 2JF"/>
    <s v=""/>
    <s v=""/>
    <s v=""/>
    <s v=""/>
    <m/>
    <x v="120"/>
  </r>
  <r>
    <x v="80"/>
    <n v="42451216"/>
    <n v="700"/>
    <s v="Learning Disability Hlth Chk DES (GMS)"/>
    <s v="CV115HX"/>
    <s v=""/>
    <s v=""/>
    <s v=""/>
    <s v=""/>
    <m/>
    <x v="121"/>
  </r>
  <r>
    <x v="80"/>
    <n v="42451216"/>
    <n v="71627.78"/>
    <s v="Global Sum (GMS)"/>
    <s v="CV115HX"/>
    <s v=""/>
    <s v=""/>
    <s v=""/>
    <s v=""/>
    <m/>
    <x v="121"/>
  </r>
  <r>
    <x v="80"/>
    <n v="42451216"/>
    <n v="1330.39"/>
    <s v="C&amp;M-GMS PCN DES Participation"/>
    <s v="CV115HX"/>
    <s v=""/>
    <s v=""/>
    <s v=""/>
    <s v=""/>
    <m/>
    <x v="121"/>
  </r>
  <r>
    <x v="80"/>
    <n v="42451216"/>
    <n v="11375"/>
    <s v="Actual Rents (GMS)"/>
    <s v="CV115HX"/>
    <s v=""/>
    <s v=""/>
    <s v=""/>
    <s v=""/>
    <m/>
    <x v="121"/>
  </r>
  <r>
    <x v="80"/>
    <n v="42451216"/>
    <n v="6906.92"/>
    <s v="Aspiration (GMS)"/>
    <s v="CV115HX"/>
    <s v=""/>
    <s v=""/>
    <s v=""/>
    <s v=""/>
    <m/>
    <x v="121"/>
  </r>
  <r>
    <x v="80"/>
    <n v="42451216"/>
    <n v="379.5"/>
    <s v="GMS Weight Management Service"/>
    <s v="CV115HX"/>
    <s v=""/>
    <s v=""/>
    <s v=""/>
    <s v=""/>
    <m/>
    <x v="121"/>
  </r>
  <r>
    <x v="81"/>
    <n v="42451218"/>
    <n v="700"/>
    <s v="Learning Disability Hlth Chk DES (GMS)"/>
    <s v="CV3 1JB"/>
    <s v=""/>
    <s v=""/>
    <s v=""/>
    <s v=""/>
    <m/>
    <x v="122"/>
  </r>
  <r>
    <x v="81"/>
    <n v="42451218"/>
    <n v="84247.63"/>
    <s v="Global Sum (GMS)"/>
    <s v="CV3 1JB"/>
    <s v=""/>
    <s v=""/>
    <s v=""/>
    <s v=""/>
    <m/>
    <x v="122"/>
  </r>
  <r>
    <x v="81"/>
    <n v="42451218"/>
    <n v="1535.59"/>
    <s v="C&amp;M-GMS PCN DES Participation"/>
    <s v="CV3 1JB"/>
    <s v=""/>
    <s v=""/>
    <s v=""/>
    <s v=""/>
    <m/>
    <x v="122"/>
  </r>
  <r>
    <x v="81"/>
    <n v="42451218"/>
    <n v="13073.36"/>
    <s v="Notional Rent (GMS)"/>
    <s v="CV3 1JB"/>
    <s v=""/>
    <s v=""/>
    <s v=""/>
    <s v=""/>
    <m/>
    <x v="122"/>
  </r>
  <r>
    <x v="81"/>
    <n v="42451218"/>
    <n v="117.93"/>
    <s v="Rates - Water (GMS)"/>
    <s v="CV3 1JB"/>
    <s v=""/>
    <s v=""/>
    <s v=""/>
    <s v=""/>
    <m/>
    <x v="122"/>
  </r>
  <r>
    <x v="81"/>
    <n v="42451218"/>
    <n v="7867.96"/>
    <s v="Aspiration (GMS)"/>
    <s v="CV3 1JB"/>
    <s v=""/>
    <s v=""/>
    <s v=""/>
    <s v=""/>
    <m/>
    <x v="122"/>
  </r>
  <r>
    <x v="81"/>
    <n v="42451218"/>
    <n v="483"/>
    <s v="GMS Weight Management Service"/>
    <s v="CV3 1JB"/>
    <s v=""/>
    <s v=""/>
    <s v=""/>
    <s v=""/>
    <m/>
    <x v="122"/>
  </r>
  <r>
    <x v="82"/>
    <n v="42451220"/>
    <n v="60508.38"/>
    <s v="Global Sum (GMS)"/>
    <s v="CV21 3HX"/>
    <s v=""/>
    <s v=""/>
    <s v=""/>
    <s v=""/>
    <m/>
    <x v="123"/>
  </r>
  <r>
    <x v="82"/>
    <n v="42451220"/>
    <n v="1146.73"/>
    <s v="C&amp;M-GMS PCN DES Participation"/>
    <s v="CV21 3HX"/>
    <s v=""/>
    <s v=""/>
    <s v=""/>
    <s v=""/>
    <m/>
    <x v="123"/>
  </r>
  <r>
    <x v="82"/>
    <n v="42451220"/>
    <n v="40123.61"/>
    <s v="Actual Rents (GMS)"/>
    <s v="CV21 3HX"/>
    <s v=""/>
    <s v=""/>
    <s v=""/>
    <s v=""/>
    <m/>
    <x v="123"/>
  </r>
  <r>
    <x v="82"/>
    <n v="42451220"/>
    <n v="5603.88"/>
    <s v="Aspiration (GMS)"/>
    <s v="CV21 3HX"/>
    <s v=""/>
    <s v=""/>
    <s v=""/>
    <s v=""/>
    <m/>
    <x v="123"/>
  </r>
  <r>
    <x v="82"/>
    <n v="42451221"/>
    <n v="-428.75"/>
    <s v="Statutory Levy (GMS)"/>
    <s v="CV21 3HX"/>
    <s v=""/>
    <s v=""/>
    <s v=""/>
    <s v=""/>
    <m/>
    <x v="124"/>
  </r>
  <r>
    <x v="82"/>
    <n v="42451221"/>
    <n v="-2348.73"/>
    <s v="GP Prior Year ERs (GMS)"/>
    <s v="CV21 3HX"/>
    <s v=""/>
    <s v=""/>
    <s v=""/>
    <s v=""/>
    <m/>
    <x v="124"/>
  </r>
  <r>
    <x v="82"/>
    <n v="42451221"/>
    <n v="-191.67"/>
    <s v="GMS GP Pension Added Years EEs (GMS)"/>
    <s v="CV21 3HX"/>
    <s v=""/>
    <s v=""/>
    <s v=""/>
    <s v=""/>
    <m/>
    <x v="124"/>
  </r>
  <r>
    <x v="82"/>
    <n v="42451221"/>
    <n v="-9862.32"/>
    <s v="GP Pension EEs (GMS)"/>
    <s v="CV21 3HX"/>
    <s v=""/>
    <s v=""/>
    <s v=""/>
    <s v=""/>
    <m/>
    <x v="124"/>
  </r>
  <r>
    <x v="82"/>
    <n v="42451221"/>
    <n v="-9959.2900000000009"/>
    <s v="GP Pension ERs (GMS)"/>
    <s v="CV21 3HX"/>
    <s v=""/>
    <s v=""/>
    <s v=""/>
    <s v=""/>
    <m/>
    <x v="124"/>
  </r>
  <r>
    <x v="82"/>
    <n v="42451221"/>
    <n v="-2368.33"/>
    <s v="GP Prior Year EEs (GMS)"/>
    <s v="CV21 3HX"/>
    <s v=""/>
    <s v=""/>
    <s v=""/>
    <s v=""/>
    <m/>
    <x v="124"/>
  </r>
  <r>
    <x v="83"/>
    <n v="42451222"/>
    <n v="48683.42"/>
    <s v="Global Sum (GMS)"/>
    <s v="CV378TA"/>
    <s v=""/>
    <s v=""/>
    <s v=""/>
    <s v=""/>
    <m/>
    <x v="125"/>
  </r>
  <r>
    <x v="83"/>
    <n v="42451222"/>
    <n v="894.27"/>
    <s v="C&amp;M-GMS PCN DES Participation"/>
    <s v="CV378TA"/>
    <s v=""/>
    <s v=""/>
    <s v=""/>
    <s v=""/>
    <m/>
    <x v="125"/>
  </r>
  <r>
    <x v="83"/>
    <n v="42451222"/>
    <n v="25068.75"/>
    <s v="Actual Rents (GMS)"/>
    <s v="CV378TA"/>
    <s v=""/>
    <s v=""/>
    <s v=""/>
    <s v=""/>
    <m/>
    <x v="125"/>
  </r>
  <r>
    <x v="83"/>
    <n v="42451222"/>
    <n v="4080.02"/>
    <s v="Aspiration (GMS)"/>
    <s v="CV378TA"/>
    <s v=""/>
    <s v=""/>
    <s v=""/>
    <s v=""/>
    <m/>
    <x v="125"/>
  </r>
  <r>
    <x v="84"/>
    <n v="42451224"/>
    <n v="435.25"/>
    <s v="C&amp;M-APMS PCN DES Participation"/>
    <s v="CV1 1HU"/>
    <s v=""/>
    <s v=""/>
    <s v=""/>
    <s v=""/>
    <m/>
    <x v="126"/>
  </r>
  <r>
    <x v="84"/>
    <n v="42451224"/>
    <n v="71.44"/>
    <s v="Disposal of Clinical Waste (APMS)"/>
    <s v="CV1 1HU"/>
    <s v=""/>
    <s v=""/>
    <s v=""/>
    <s v=""/>
    <m/>
    <x v="126"/>
  </r>
  <r>
    <x v="84"/>
    <n v="42451224"/>
    <n v="37114.11"/>
    <s v="Health Centre Rent (APMS)"/>
    <s v="CV1 1HU"/>
    <s v=""/>
    <s v=""/>
    <s v=""/>
    <s v=""/>
    <m/>
    <x v="126"/>
  </r>
  <r>
    <x v="84"/>
    <n v="42451224"/>
    <n v="996.4"/>
    <s v="Premises Other (APMS)"/>
    <s v="CV1 1HU"/>
    <s v=""/>
    <s v=""/>
    <s v=""/>
    <s v=""/>
    <m/>
    <x v="126"/>
  </r>
  <r>
    <x v="84"/>
    <n v="42451224"/>
    <n v="2729.09"/>
    <s v="Rates - non domestic (APMS)"/>
    <s v="CV1 1HU"/>
    <s v=""/>
    <s v=""/>
    <s v=""/>
    <s v=""/>
    <m/>
    <x v="126"/>
  </r>
  <r>
    <x v="84"/>
    <n v="42451224"/>
    <n v="37.46"/>
    <s v="Rates - Water (APMS)"/>
    <s v="CV1 1HU"/>
    <s v=""/>
    <s v=""/>
    <s v=""/>
    <s v=""/>
    <m/>
    <x v="126"/>
  </r>
  <r>
    <x v="84"/>
    <n v="42451224"/>
    <n v="1186.0999999999999"/>
    <s v="Aspiration (APMS)"/>
    <s v="CV1 1HU"/>
    <s v=""/>
    <s v=""/>
    <s v=""/>
    <s v=""/>
    <m/>
    <x v="126"/>
  </r>
  <r>
    <x v="84"/>
    <n v="42451224"/>
    <n v="184"/>
    <s v="APMS Weight Management Service"/>
    <s v="CV1 1HU"/>
    <s v=""/>
    <s v=""/>
    <s v=""/>
    <s v=""/>
    <m/>
    <x v="126"/>
  </r>
  <r>
    <x v="84"/>
    <n v="42451224"/>
    <n v="103370.45"/>
    <s v="PMS Contract Value"/>
    <s v="CV1 1HU"/>
    <s v=""/>
    <s v=""/>
    <s v=""/>
    <s v=""/>
    <m/>
    <x v="126"/>
  </r>
  <r>
    <x v="85"/>
    <n v="42451226"/>
    <n v="23529.95"/>
    <s v="Global Sum (GMS)"/>
    <s v="CV4 9PN"/>
    <s v=""/>
    <s v=""/>
    <s v=""/>
    <s v=""/>
    <m/>
    <x v="127"/>
  </r>
  <r>
    <x v="85"/>
    <n v="42451226"/>
    <n v="134.06"/>
    <s v="Disposal of Clinical Waste (GMS)"/>
    <s v="CV4 9PN"/>
    <s v=""/>
    <s v=""/>
    <s v=""/>
    <s v=""/>
    <m/>
    <x v="127"/>
  </r>
  <r>
    <x v="85"/>
    <n v="42451226"/>
    <n v="24667.85"/>
    <s v="Health Centre Rent (GMS)"/>
    <s v="CV4 9PN"/>
    <s v=""/>
    <s v=""/>
    <s v=""/>
    <s v=""/>
    <m/>
    <x v="127"/>
  </r>
  <r>
    <x v="85"/>
    <n v="42451226"/>
    <n v="25.81"/>
    <s v="Premises Other (GMS)"/>
    <s v="CV4 9PN"/>
    <s v=""/>
    <s v=""/>
    <s v=""/>
    <s v=""/>
    <m/>
    <x v="127"/>
  </r>
  <r>
    <x v="85"/>
    <n v="42451226"/>
    <n v="248.08"/>
    <s v="Rates - Water (GMS)"/>
    <s v="CV4 9PN"/>
    <s v=""/>
    <s v=""/>
    <s v=""/>
    <s v=""/>
    <m/>
    <x v="127"/>
  </r>
  <r>
    <x v="85"/>
    <n v="42451226"/>
    <n v="2671.51"/>
    <s v="Aspiration (GMS)"/>
    <s v="CV4 9PN"/>
    <s v=""/>
    <s v=""/>
    <s v=""/>
    <s v=""/>
    <m/>
    <x v="127"/>
  </r>
  <r>
    <x v="85"/>
    <n v="42451226"/>
    <n v="184"/>
    <s v="GMS Weight Management Service"/>
    <s v="CV4 9PN"/>
    <s v=""/>
    <s v=""/>
    <s v=""/>
    <s v=""/>
    <m/>
    <x v="127"/>
  </r>
  <r>
    <x v="86"/>
    <n v="42451228"/>
    <n v="73934.14"/>
    <s v="Global Sum (GMS)"/>
    <s v="CV6 6DR"/>
    <s v=""/>
    <s v=""/>
    <s v=""/>
    <s v=""/>
    <m/>
    <x v="128"/>
  </r>
  <r>
    <x v="86"/>
    <n v="42451228"/>
    <n v="1346.6"/>
    <s v="C&amp;M-GMS PCN DES Participation"/>
    <s v="CV6 6DR"/>
    <s v=""/>
    <s v=""/>
    <s v=""/>
    <s v=""/>
    <m/>
    <x v="128"/>
  </r>
  <r>
    <x v="86"/>
    <n v="42451228"/>
    <n v="232.66"/>
    <s v="Disposal of Clinical Waste (GMS)"/>
    <s v="CV6 6DR"/>
    <s v=""/>
    <s v=""/>
    <s v=""/>
    <s v=""/>
    <m/>
    <x v="128"/>
  </r>
  <r>
    <x v="86"/>
    <n v="42451228"/>
    <n v="62038.01"/>
    <s v="Health Centre Rent (GMS)"/>
    <s v="CV6 6DR"/>
    <s v=""/>
    <s v=""/>
    <s v=""/>
    <s v=""/>
    <m/>
    <x v="128"/>
  </r>
  <r>
    <x v="86"/>
    <n v="42451228"/>
    <n v="1547.92"/>
    <s v="Premises Other (GMS)"/>
    <s v="CV6 6DR"/>
    <s v=""/>
    <s v=""/>
    <s v=""/>
    <s v=""/>
    <m/>
    <x v="128"/>
  </r>
  <r>
    <x v="86"/>
    <n v="42451228"/>
    <n v="3985.32"/>
    <s v="Rates - non domestic (GMS)"/>
    <s v="CV6 6DR"/>
    <s v=""/>
    <s v=""/>
    <s v=""/>
    <s v=""/>
    <m/>
    <x v="128"/>
  </r>
  <r>
    <x v="86"/>
    <n v="42451228"/>
    <n v="476.6"/>
    <s v="Rates - Water (GMS)"/>
    <s v="CV6 6DR"/>
    <s v=""/>
    <s v=""/>
    <s v=""/>
    <s v=""/>
    <m/>
    <x v="128"/>
  </r>
  <r>
    <x v="86"/>
    <n v="42451228"/>
    <n v="6310.05"/>
    <s v="Aspiration (GMS)"/>
    <s v="CV6 6DR"/>
    <s v=""/>
    <s v=""/>
    <s v=""/>
    <s v=""/>
    <m/>
    <x v="128"/>
  </r>
  <r>
    <x v="87"/>
    <n v="42451231"/>
    <n v="140"/>
    <s v="Learning Disability Hlth Chk DES (GMS)"/>
    <s v="CV2 5GX"/>
    <s v=""/>
    <s v=""/>
    <s v=""/>
    <s v=""/>
    <m/>
    <x v="129"/>
  </r>
  <r>
    <x v="87"/>
    <n v="42451231"/>
    <n v="72510.960000000006"/>
    <s v="Global Sum (GMS)"/>
    <s v="CV2 5GX"/>
    <s v=""/>
    <s v=""/>
    <s v=""/>
    <s v=""/>
    <m/>
    <x v="129"/>
  </r>
  <r>
    <x v="87"/>
    <n v="42451231"/>
    <n v="1276.83"/>
    <s v="C&amp;M-GMS PCN DES Participation"/>
    <s v="CV2 5GX"/>
    <s v=""/>
    <s v=""/>
    <s v=""/>
    <s v=""/>
    <m/>
    <x v="129"/>
  </r>
  <r>
    <x v="87"/>
    <n v="42451231"/>
    <n v="35806.769999999997"/>
    <s v="Health Centre Rent (GMS)"/>
    <s v="CV2 5GX"/>
    <s v=""/>
    <s v=""/>
    <s v=""/>
    <s v=""/>
    <m/>
    <x v="129"/>
  </r>
  <r>
    <x v="87"/>
    <n v="42451231"/>
    <n v="1007.8"/>
    <s v="Premises Other (GMS)"/>
    <s v="CV2 5GX"/>
    <s v=""/>
    <s v=""/>
    <s v=""/>
    <s v=""/>
    <m/>
    <x v="129"/>
  </r>
  <r>
    <x v="87"/>
    <n v="42451231"/>
    <n v="341.6"/>
    <s v="Rates - Water (GMS)"/>
    <s v="CV2 5GX"/>
    <s v=""/>
    <s v=""/>
    <s v=""/>
    <s v=""/>
    <m/>
    <x v="129"/>
  </r>
  <r>
    <x v="87"/>
    <n v="42451231"/>
    <n v="5366.07"/>
    <s v="Aspiration (GMS)"/>
    <s v="CV2 5GX"/>
    <s v=""/>
    <s v=""/>
    <s v=""/>
    <s v=""/>
    <m/>
    <x v="129"/>
  </r>
  <r>
    <x v="87"/>
    <n v="42451231"/>
    <n v="115"/>
    <s v="GMS Weight Management Service"/>
    <s v="CV2 5GX"/>
    <s v=""/>
    <s v=""/>
    <s v=""/>
    <s v=""/>
    <m/>
    <x v="129"/>
  </r>
  <r>
    <x v="88"/>
    <n v="42451233"/>
    <n v="140"/>
    <s v="Learning Disability Hlth Chk DES (GMS)"/>
    <s v="CV6 1HS"/>
    <s v=""/>
    <s v=""/>
    <s v=""/>
    <s v=""/>
    <m/>
    <x v="130"/>
  </r>
  <r>
    <x v="88"/>
    <n v="42451233"/>
    <n v="94021.74"/>
    <s v="Global Sum (GMS)"/>
    <s v="CV6 1HS"/>
    <s v=""/>
    <s v=""/>
    <s v=""/>
    <s v=""/>
    <m/>
    <x v="130"/>
  </r>
  <r>
    <x v="88"/>
    <n v="42451233"/>
    <n v="1724.5"/>
    <s v="C&amp;M-GMS PCN DES Participation"/>
    <s v="CV6 1HS"/>
    <s v=""/>
    <s v=""/>
    <s v=""/>
    <s v=""/>
    <m/>
    <x v="130"/>
  </r>
  <r>
    <x v="88"/>
    <n v="42451233"/>
    <n v="1230.72"/>
    <s v="Doctors Retainer Scheme (GMS)"/>
    <s v="CV6 1HS"/>
    <s v=""/>
    <s v=""/>
    <s v=""/>
    <s v=""/>
    <m/>
    <x v="130"/>
  </r>
  <r>
    <x v="88"/>
    <n v="42451233"/>
    <n v="9106.25"/>
    <s v="Notional Rent (GMS)"/>
    <s v="CV6 1HS"/>
    <s v=""/>
    <s v=""/>
    <s v=""/>
    <s v=""/>
    <m/>
    <x v="130"/>
  </r>
  <r>
    <x v="88"/>
    <n v="42451233"/>
    <n v="99.78"/>
    <s v="Rates - Water (GMS)"/>
    <s v="CV6 1HS"/>
    <s v=""/>
    <s v=""/>
    <s v=""/>
    <s v=""/>
    <m/>
    <x v="130"/>
  </r>
  <r>
    <x v="88"/>
    <n v="42451233"/>
    <n v="7965.94"/>
    <s v="Aspiration (GMS)"/>
    <s v="CV6 1HS"/>
    <s v=""/>
    <s v=""/>
    <s v=""/>
    <s v=""/>
    <m/>
    <x v="130"/>
  </r>
  <r>
    <x v="88"/>
    <n v="42451233"/>
    <n v="126.5"/>
    <s v="GMS Weight Management Service"/>
    <s v="CV6 1HS"/>
    <s v=""/>
    <s v=""/>
    <s v=""/>
    <s v=""/>
    <m/>
    <x v="130"/>
  </r>
  <r>
    <x v="89"/>
    <n v="42451235"/>
    <n v="140"/>
    <s v="Learning Disability Hlth Chk DES (GMS)"/>
    <s v="CV1 2LE"/>
    <s v=""/>
    <s v=""/>
    <s v=""/>
    <s v=""/>
    <m/>
    <x v="131"/>
  </r>
  <r>
    <x v="89"/>
    <n v="42451235"/>
    <n v="53816.77"/>
    <s v="Global Sum (GMS)"/>
    <s v="CV1 2LE"/>
    <s v=""/>
    <s v=""/>
    <s v=""/>
    <s v=""/>
    <m/>
    <x v="131"/>
  </r>
  <r>
    <x v="89"/>
    <n v="42451235"/>
    <n v="984.21"/>
    <s v="C&amp;M-GMS PCN DES Participation"/>
    <s v="CV1 2LE"/>
    <s v=""/>
    <s v=""/>
    <s v=""/>
    <s v=""/>
    <m/>
    <x v="131"/>
  </r>
  <r>
    <x v="89"/>
    <n v="42451235"/>
    <n v="11875"/>
    <s v="Notional Rent (GMS)"/>
    <s v="CV1 2LE"/>
    <s v=""/>
    <s v=""/>
    <s v=""/>
    <s v=""/>
    <m/>
    <x v="131"/>
  </r>
  <r>
    <x v="89"/>
    <n v="42451235"/>
    <n v="5697.3"/>
    <s v="Aspiration (GMS)"/>
    <s v="CV1 2LE"/>
    <s v=""/>
    <s v=""/>
    <s v=""/>
    <s v=""/>
    <m/>
    <x v="131"/>
  </r>
  <r>
    <x v="89"/>
    <n v="42451235"/>
    <n v="322"/>
    <s v="GMS Weight Management Service"/>
    <s v="CV1 2LE"/>
    <s v=""/>
    <s v=""/>
    <s v=""/>
    <s v=""/>
    <m/>
    <x v="131"/>
  </r>
  <r>
    <x v="90"/>
    <n v="42451237"/>
    <n v="73443.08"/>
    <s v="Global Sum (GMS)"/>
    <s v="CV345GJ"/>
    <s v=""/>
    <s v=""/>
    <s v=""/>
    <s v=""/>
    <m/>
    <x v="132"/>
  </r>
  <r>
    <x v="90"/>
    <n v="42451237"/>
    <n v="1368.25"/>
    <s v="C&amp;M-GMS PCN DES Participation"/>
    <s v="CV345GJ"/>
    <s v=""/>
    <s v=""/>
    <s v=""/>
    <s v=""/>
    <m/>
    <x v="132"/>
  </r>
  <r>
    <x v="90"/>
    <n v="42451237"/>
    <n v="48932.55"/>
    <s v="Actual Rents (GMS)"/>
    <s v="CV345GJ"/>
    <s v=""/>
    <s v=""/>
    <s v=""/>
    <s v=""/>
    <m/>
    <x v="132"/>
  </r>
  <r>
    <x v="90"/>
    <n v="42451237"/>
    <n v="407.59"/>
    <s v="Rates - Water (GMS)"/>
    <s v="CV345GJ"/>
    <s v=""/>
    <s v=""/>
    <s v=""/>
    <s v=""/>
    <m/>
    <x v="132"/>
  </r>
  <r>
    <x v="90"/>
    <n v="42451237"/>
    <n v="8834.85"/>
    <s v="Aspiration (GMS)"/>
    <s v="CV345GJ"/>
    <s v=""/>
    <s v=""/>
    <s v=""/>
    <s v=""/>
    <m/>
    <x v="132"/>
  </r>
  <r>
    <x v="90"/>
    <n v="42451237"/>
    <n v="2219.5"/>
    <s v="GMS Weight Management Service"/>
    <s v="CV345GJ"/>
    <s v=""/>
    <s v=""/>
    <s v=""/>
    <s v=""/>
    <m/>
    <x v="132"/>
  </r>
  <r>
    <x v="91"/>
    <n v="42451239"/>
    <n v="980"/>
    <s v="Learning Disability Hlth Chk DES (GMS)"/>
    <s v="B49 6QR"/>
    <s v=""/>
    <s v=""/>
    <s v=""/>
    <s v=""/>
    <m/>
    <x v="133"/>
  </r>
  <r>
    <x v="91"/>
    <n v="42451239"/>
    <n v="53007.09"/>
    <s v="Global Sum (GMS)"/>
    <s v="B49 6QR"/>
    <s v=""/>
    <s v=""/>
    <s v=""/>
    <s v=""/>
    <m/>
    <x v="133"/>
  </r>
  <r>
    <x v="91"/>
    <n v="42451239"/>
    <n v="981.1"/>
    <s v="C&amp;M-GMS PCN DES Participation"/>
    <s v="B49 6QR"/>
    <s v=""/>
    <s v=""/>
    <s v=""/>
    <s v=""/>
    <m/>
    <x v="133"/>
  </r>
  <r>
    <x v="91"/>
    <n v="42451239"/>
    <n v="21455.75"/>
    <s v="Actual Rents (GMS)"/>
    <s v="B49 6QR"/>
    <s v=""/>
    <s v=""/>
    <s v=""/>
    <s v=""/>
    <m/>
    <x v="133"/>
  </r>
  <r>
    <x v="91"/>
    <n v="42451239"/>
    <n v="5540.76"/>
    <s v="Aspiration (GMS)"/>
    <s v="B49 6QR"/>
    <s v=""/>
    <s v=""/>
    <s v=""/>
    <s v=""/>
    <m/>
    <x v="133"/>
  </r>
  <r>
    <x v="91"/>
    <n v="42451239"/>
    <n v="253"/>
    <s v="GMS Weight Management Service"/>
    <s v="B49 6QR"/>
    <s v=""/>
    <s v=""/>
    <s v=""/>
    <s v=""/>
    <m/>
    <x v="133"/>
  </r>
  <r>
    <x v="92"/>
    <n v="42451241"/>
    <n v="1960"/>
    <s v="Learning Disability Hlth Chk DES (GMS)"/>
    <s v="B78 1QA"/>
    <s v=""/>
    <s v=""/>
    <s v=""/>
    <s v=""/>
    <m/>
    <x v="134"/>
  </r>
  <r>
    <x v="92"/>
    <n v="42451241"/>
    <n v="109187.05"/>
    <s v="Global Sum (GMS)"/>
    <s v="B78 1QA"/>
    <s v=""/>
    <s v=""/>
    <s v=""/>
    <s v=""/>
    <m/>
    <x v="134"/>
  </r>
  <r>
    <x v="92"/>
    <n v="42451241"/>
    <n v="2031.08"/>
    <s v="C&amp;M-GMS PCN DES Participation"/>
    <s v="B78 1QA"/>
    <s v=""/>
    <s v=""/>
    <s v=""/>
    <s v=""/>
    <m/>
    <x v="134"/>
  </r>
  <r>
    <x v="92"/>
    <n v="42451241"/>
    <n v="3218.4"/>
    <s v="Actual Rents (GMS)"/>
    <s v="B78 1QA"/>
    <s v=""/>
    <s v=""/>
    <s v=""/>
    <s v=""/>
    <m/>
    <x v="134"/>
  </r>
  <r>
    <x v="92"/>
    <n v="42451241"/>
    <n v="73.41"/>
    <s v="Disposal of Clinical Waste (GMS)"/>
    <s v="B78 1QA"/>
    <s v=""/>
    <s v=""/>
    <s v=""/>
    <s v=""/>
    <m/>
    <x v="134"/>
  </r>
  <r>
    <x v="92"/>
    <n v="42451241"/>
    <n v="13762.5"/>
    <s v="Notional Rent (GMS)"/>
    <s v="B78 1QA"/>
    <s v=""/>
    <s v=""/>
    <s v=""/>
    <s v=""/>
    <m/>
    <x v="134"/>
  </r>
  <r>
    <x v="92"/>
    <n v="42451241"/>
    <n v="10.11"/>
    <s v="Premises Other (GMS)"/>
    <s v="B78 1QA"/>
    <s v=""/>
    <s v=""/>
    <s v=""/>
    <s v=""/>
    <m/>
    <x v="134"/>
  </r>
  <r>
    <x v="92"/>
    <n v="42451241"/>
    <n v="447.41"/>
    <s v="Rates - non domestic (GMS)"/>
    <s v="B78 1QA"/>
    <s v=""/>
    <s v=""/>
    <s v=""/>
    <s v=""/>
    <m/>
    <x v="134"/>
  </r>
  <r>
    <x v="92"/>
    <n v="42451241"/>
    <n v="55.32"/>
    <s v="Rates - Water (GMS)"/>
    <s v="B78 1QA"/>
    <s v=""/>
    <s v=""/>
    <s v=""/>
    <s v=""/>
    <m/>
    <x v="134"/>
  </r>
  <r>
    <x v="92"/>
    <n v="42451241"/>
    <n v="11088.24"/>
    <s v="Aspiration (GMS)"/>
    <s v="B78 1QA"/>
    <s v=""/>
    <s v=""/>
    <s v=""/>
    <s v=""/>
    <m/>
    <x v="134"/>
  </r>
  <r>
    <x v="92"/>
    <n v="42451241"/>
    <n v="46"/>
    <s v="GMS Weight Management Service"/>
    <s v="B78 1QA"/>
    <s v=""/>
    <s v=""/>
    <s v=""/>
    <s v=""/>
    <m/>
    <x v="134"/>
  </r>
  <r>
    <x v="93"/>
    <n v="42451243"/>
    <n v="129867.9"/>
    <s v="Global Sum (GMS)"/>
    <s v="CV5 9JE"/>
    <s v=""/>
    <s v=""/>
    <s v=""/>
    <s v=""/>
    <m/>
    <x v="135"/>
  </r>
  <r>
    <x v="93"/>
    <n v="42451243"/>
    <n v="2483.09"/>
    <s v="C&amp;M-GMS PCN DES Participation"/>
    <s v="CV5 9JE"/>
    <s v=""/>
    <s v=""/>
    <s v=""/>
    <s v=""/>
    <m/>
    <x v="135"/>
  </r>
  <r>
    <x v="93"/>
    <n v="42451243"/>
    <n v="44044.6"/>
    <s v="Actual Rents (GMS)"/>
    <s v="CV5 9JE"/>
    <s v=""/>
    <s v=""/>
    <s v=""/>
    <s v=""/>
    <m/>
    <x v="135"/>
  </r>
  <r>
    <x v="93"/>
    <n v="42451243"/>
    <n v="10236.42"/>
    <s v="Aspiration (GMS)"/>
    <s v="CV5 9JE"/>
    <s v=""/>
    <s v=""/>
    <s v=""/>
    <s v=""/>
    <m/>
    <x v="135"/>
  </r>
  <r>
    <x v="93"/>
    <n v="42451243"/>
    <n v="3070.99"/>
    <s v="GP Prior Year ERs (GMS)"/>
    <s v="CV5 9JE"/>
    <s v=""/>
    <s v=""/>
    <s v=""/>
    <s v=""/>
    <m/>
    <x v="135"/>
  </r>
  <r>
    <x v="93"/>
    <n v="42451243"/>
    <n v="3096.62"/>
    <s v="GP Prior Year EEs (GMS)"/>
    <s v="CV5 9JE"/>
    <s v=""/>
    <s v=""/>
    <s v=""/>
    <s v=""/>
    <m/>
    <x v="135"/>
  </r>
  <r>
    <x v="93"/>
    <n v="42451244"/>
    <n v="-830.63"/>
    <s v="Statutory Levy (GMS)"/>
    <s v="CV5 9JE"/>
    <s v=""/>
    <s v=""/>
    <s v=""/>
    <s v=""/>
    <m/>
    <x v="136"/>
  </r>
  <r>
    <x v="93"/>
    <n v="42451244"/>
    <n v="-6141.98"/>
    <s v="GP Prior Year ERs (GMS)"/>
    <s v="CV5 9JE"/>
    <s v=""/>
    <s v=""/>
    <s v=""/>
    <s v=""/>
    <m/>
    <x v="136"/>
  </r>
  <r>
    <x v="93"/>
    <n v="42451244"/>
    <n v="-5855.77"/>
    <s v="GP Pension EEs (GMS)"/>
    <s v="CV5 9JE"/>
    <s v=""/>
    <s v=""/>
    <s v=""/>
    <s v=""/>
    <m/>
    <x v="136"/>
  </r>
  <r>
    <x v="93"/>
    <n v="42451244"/>
    <n v="-980.5"/>
    <s v="GMS  GP Pension EEs In Year Adjustments"/>
    <s v="CV5 9JE"/>
    <s v=""/>
    <s v=""/>
    <s v=""/>
    <s v=""/>
    <m/>
    <x v="136"/>
  </r>
  <r>
    <x v="93"/>
    <n v="42451244"/>
    <n v="-6185.31"/>
    <s v="GP Pension ERs (GMS)"/>
    <s v="CV5 9JE"/>
    <s v=""/>
    <s v=""/>
    <s v=""/>
    <s v=""/>
    <m/>
    <x v="136"/>
  </r>
  <r>
    <x v="93"/>
    <n v="42451244"/>
    <n v="-1516.08"/>
    <s v="GMS  GP Pension ERs In Year Adjustments"/>
    <s v="CV5 9JE"/>
    <s v=""/>
    <s v=""/>
    <s v=""/>
    <s v=""/>
    <m/>
    <x v="136"/>
  </r>
  <r>
    <x v="93"/>
    <n v="42451244"/>
    <n v="-5082.7299999999996"/>
    <s v="GP Prior Year EEs (GMS)"/>
    <s v="CV5 9JE"/>
    <s v=""/>
    <s v=""/>
    <s v=""/>
    <s v=""/>
    <m/>
    <x v="136"/>
  </r>
  <r>
    <x v="94"/>
    <n v="42451245"/>
    <n v="560"/>
    <s v="Learning Disability Hlth Chk DES (GMS)"/>
    <s v="CV5 9BD"/>
    <s v=""/>
    <s v=""/>
    <s v=""/>
    <s v=""/>
    <m/>
    <x v="137"/>
  </r>
  <r>
    <x v="94"/>
    <n v="42451245"/>
    <n v="41705.589999999997"/>
    <s v="Global Sum (GMS)"/>
    <s v="CV5 9BD"/>
    <s v=""/>
    <s v=""/>
    <s v=""/>
    <s v=""/>
    <m/>
    <x v="137"/>
  </r>
  <r>
    <x v="94"/>
    <n v="42451245"/>
    <n v="767.06"/>
    <s v="C&amp;M-GMS PCN DES Participation"/>
    <s v="CV5 9BD"/>
    <s v=""/>
    <s v=""/>
    <s v=""/>
    <s v=""/>
    <m/>
    <x v="137"/>
  </r>
  <r>
    <x v="94"/>
    <n v="42451245"/>
    <n v="5250"/>
    <s v="Notional Rent (GMS)"/>
    <s v="CV5 9BD"/>
    <s v=""/>
    <s v=""/>
    <s v=""/>
    <s v=""/>
    <m/>
    <x v="137"/>
  </r>
  <r>
    <x v="94"/>
    <n v="42451245"/>
    <n v="3876.97"/>
    <s v="Aspiration (GMS)"/>
    <s v="CV5 9BD"/>
    <s v=""/>
    <s v=""/>
    <s v=""/>
    <s v=""/>
    <m/>
    <x v="137"/>
  </r>
  <r>
    <x v="95"/>
    <n v="42451247"/>
    <n v="2264.08"/>
    <s v="Minor Surgery DES (GMS)"/>
    <s v="B80 7QU"/>
    <s v=""/>
    <s v=""/>
    <s v=""/>
    <s v=""/>
    <m/>
    <x v="138"/>
  </r>
  <r>
    <x v="95"/>
    <n v="42451247"/>
    <n v="61211.11"/>
    <s v="Global Sum (GMS)"/>
    <s v="B80 7QU"/>
    <s v=""/>
    <s v=""/>
    <s v=""/>
    <s v=""/>
    <m/>
    <x v="138"/>
  </r>
  <r>
    <x v="95"/>
    <n v="42451247"/>
    <n v="1133.9000000000001"/>
    <s v="C&amp;M-GMS PCN DES Participation"/>
    <s v="B80 7QU"/>
    <s v=""/>
    <s v=""/>
    <s v=""/>
    <s v=""/>
    <m/>
    <x v="138"/>
  </r>
  <r>
    <x v="95"/>
    <n v="42451247"/>
    <n v="11910"/>
    <s v="Notional Rent (GMS)"/>
    <s v="B80 7QU"/>
    <s v=""/>
    <s v=""/>
    <s v=""/>
    <s v=""/>
    <m/>
    <x v="138"/>
  </r>
  <r>
    <x v="95"/>
    <n v="42451247"/>
    <n v="92.73"/>
    <s v="Rates - Water (GMS)"/>
    <s v="B80 7QU"/>
    <s v=""/>
    <s v=""/>
    <s v=""/>
    <s v=""/>
    <m/>
    <x v="138"/>
  </r>
  <r>
    <x v="95"/>
    <n v="42451247"/>
    <n v="6829.91"/>
    <s v="Aspiration (GMS)"/>
    <s v="B80 7QU"/>
    <s v=""/>
    <s v=""/>
    <s v=""/>
    <s v=""/>
    <m/>
    <x v="138"/>
  </r>
  <r>
    <x v="95"/>
    <n v="42451247"/>
    <n v="126.5"/>
    <s v="GMS Weight Management Service"/>
    <s v="B80 7QU"/>
    <s v=""/>
    <s v=""/>
    <s v=""/>
    <s v=""/>
    <m/>
    <x v="138"/>
  </r>
  <r>
    <x v="96"/>
    <n v="42451249"/>
    <n v="-340.02"/>
    <s v="Statutory Levy (GMS)"/>
    <s v="CV1 4FS"/>
    <s v=""/>
    <s v=""/>
    <s v=""/>
    <s v=""/>
    <m/>
    <x v="139"/>
  </r>
  <r>
    <x v="96"/>
    <n v="42451249"/>
    <n v="-20871.82"/>
    <s v="GP Prior Year ERs (GMS)"/>
    <s v="CV1 4FS"/>
    <s v=""/>
    <s v=""/>
    <s v=""/>
    <s v=""/>
    <m/>
    <x v="139"/>
  </r>
  <r>
    <x v="96"/>
    <n v="42451249"/>
    <n v="-1518.84"/>
    <s v="GMS GP Pension Added Years EEs (GMS)"/>
    <s v="CV1 4FS"/>
    <s v=""/>
    <s v=""/>
    <s v=""/>
    <s v=""/>
    <m/>
    <x v="139"/>
  </r>
  <r>
    <x v="96"/>
    <n v="42451249"/>
    <n v="-3647.91"/>
    <s v="GP Pension EEs (GMS)"/>
    <s v="CV1 4FS"/>
    <s v=""/>
    <s v=""/>
    <s v=""/>
    <s v=""/>
    <m/>
    <x v="139"/>
  </r>
  <r>
    <x v="96"/>
    <n v="42451249"/>
    <n v="-3698.05"/>
    <s v="GP Pension ERs (GMS)"/>
    <s v="CV1 4FS"/>
    <s v=""/>
    <s v=""/>
    <s v=""/>
    <s v=""/>
    <m/>
    <x v="139"/>
  </r>
  <r>
    <x v="96"/>
    <n v="42451249"/>
    <n v="-21046"/>
    <s v="GP Prior Year EEs (GMS)"/>
    <s v="CV1 4FS"/>
    <s v=""/>
    <s v=""/>
    <s v=""/>
    <s v=""/>
    <m/>
    <x v="139"/>
  </r>
  <r>
    <x v="97"/>
    <n v="42451250"/>
    <n v="140"/>
    <s v="Learning Disability Hlth Chk DES (GMS)"/>
    <s v="CV344UN"/>
    <s v=""/>
    <s v=""/>
    <s v=""/>
    <s v=""/>
    <m/>
    <x v="140"/>
  </r>
  <r>
    <x v="97"/>
    <n v="42451250"/>
    <n v="145297.63"/>
    <s v="Global Sum (GMS)"/>
    <s v="CV344UN"/>
    <s v=""/>
    <s v=""/>
    <s v=""/>
    <s v=""/>
    <m/>
    <x v="140"/>
  </r>
  <r>
    <x v="97"/>
    <n v="42451250"/>
    <n v="2685.81"/>
    <s v="C&amp;M-GMS PCN DES Participation"/>
    <s v="CV344UN"/>
    <s v=""/>
    <s v=""/>
    <s v=""/>
    <s v=""/>
    <m/>
    <x v="140"/>
  </r>
  <r>
    <x v="97"/>
    <n v="42451250"/>
    <n v="3593.06"/>
    <s v="Locum Allow (Mat and Pat) (GMS)"/>
    <s v="CV344UN"/>
    <s v=""/>
    <s v=""/>
    <s v=""/>
    <s v=""/>
    <m/>
    <x v="140"/>
  </r>
  <r>
    <x v="97"/>
    <n v="42451250"/>
    <n v="83745"/>
    <s v="Actual Rents (GMS)"/>
    <s v="CV344UN"/>
    <s v=""/>
    <s v=""/>
    <s v=""/>
    <s v=""/>
    <m/>
    <x v="140"/>
  </r>
  <r>
    <x v="97"/>
    <n v="42451250"/>
    <n v="4335.51"/>
    <s v="Notional Rent (GMS)"/>
    <s v="CV344UN"/>
    <s v=""/>
    <s v=""/>
    <s v=""/>
    <s v=""/>
    <m/>
    <x v="140"/>
  </r>
  <r>
    <x v="97"/>
    <n v="42451250"/>
    <n v="128.91"/>
    <s v="Rates - Water (GMS)"/>
    <s v="CV344UN"/>
    <s v=""/>
    <s v=""/>
    <s v=""/>
    <s v=""/>
    <m/>
    <x v="140"/>
  </r>
  <r>
    <x v="97"/>
    <n v="42451250"/>
    <n v="16271.74"/>
    <s v="Aspiration (GMS)"/>
    <s v="CV344UN"/>
    <s v=""/>
    <s v=""/>
    <s v=""/>
    <s v=""/>
    <m/>
    <x v="140"/>
  </r>
  <r>
    <x v="97"/>
    <n v="42451250"/>
    <n v="1495"/>
    <s v="GMS Weight Management Service"/>
    <s v="CV344UN"/>
    <s v=""/>
    <s v=""/>
    <s v=""/>
    <s v=""/>
    <m/>
    <x v="140"/>
  </r>
  <r>
    <x v="97"/>
    <n v="42451251"/>
    <n v="-932.91"/>
    <s v="Statutory Levy (GMS)"/>
    <s v="CV344UN"/>
    <s v=""/>
    <s v=""/>
    <s v=""/>
    <s v=""/>
    <m/>
    <x v="141"/>
  </r>
  <r>
    <x v="97"/>
    <n v="42451251"/>
    <n v="-241.18"/>
    <s v="GMS GP Pension Added Years EEs (GMS)"/>
    <s v="CV344UN"/>
    <s v=""/>
    <s v=""/>
    <s v=""/>
    <s v=""/>
    <m/>
    <x v="141"/>
  </r>
  <r>
    <x v="97"/>
    <n v="42451251"/>
    <n v="-17043.98"/>
    <s v="GP Pension EEs (GMS)"/>
    <s v="CV344UN"/>
    <s v=""/>
    <s v=""/>
    <s v=""/>
    <s v=""/>
    <m/>
    <x v="141"/>
  </r>
  <r>
    <x v="97"/>
    <n v="42451251"/>
    <n v="-17924.72"/>
    <s v="GP Pension ERs (GMS)"/>
    <s v="CV344UN"/>
    <s v=""/>
    <s v=""/>
    <s v=""/>
    <s v=""/>
    <m/>
    <x v="141"/>
  </r>
  <r>
    <x v="98"/>
    <n v="42451252"/>
    <n v="420"/>
    <s v="Learning Disability Hlth Chk DES (GMS)"/>
    <s v="CV108LW"/>
    <s v=""/>
    <s v=""/>
    <s v=""/>
    <s v=""/>
    <m/>
    <x v="142"/>
  </r>
  <r>
    <x v="98"/>
    <n v="42451252"/>
    <n v="2177"/>
    <s v="Minor Surgery DES (GMS)"/>
    <s v="CV108LW"/>
    <s v=""/>
    <s v=""/>
    <s v=""/>
    <s v=""/>
    <m/>
    <x v="142"/>
  </r>
  <r>
    <x v="98"/>
    <n v="42451252"/>
    <n v="78831.8"/>
    <s v="Global Sum (GMS)"/>
    <s v="CV108LW"/>
    <s v=""/>
    <s v=""/>
    <s v=""/>
    <s v=""/>
    <m/>
    <x v="142"/>
  </r>
  <r>
    <x v="98"/>
    <n v="42451252"/>
    <n v="1441.96"/>
    <s v="C&amp;M-GMS PCN DES Participation"/>
    <s v="CV108LW"/>
    <s v=""/>
    <s v=""/>
    <s v=""/>
    <s v=""/>
    <m/>
    <x v="142"/>
  </r>
  <r>
    <x v="98"/>
    <n v="42451252"/>
    <n v="13721.25"/>
    <s v="Notional Rent (GMS)"/>
    <s v="CV108LW"/>
    <s v=""/>
    <s v=""/>
    <s v=""/>
    <s v=""/>
    <m/>
    <x v="142"/>
  </r>
  <r>
    <x v="98"/>
    <n v="42451252"/>
    <n v="7738.9"/>
    <s v="Aspiration (GMS)"/>
    <s v="CV108LW"/>
    <s v=""/>
    <s v=""/>
    <s v=""/>
    <s v=""/>
    <m/>
    <x v="142"/>
  </r>
  <r>
    <x v="98"/>
    <n v="42451252"/>
    <n v="126.5"/>
    <s v="GMS Weight Management Service"/>
    <s v="CV108LW"/>
    <s v=""/>
    <s v=""/>
    <s v=""/>
    <s v=""/>
    <m/>
    <x v="142"/>
  </r>
  <r>
    <x v="98"/>
    <n v="42451253"/>
    <n v="-468.48"/>
    <s v="Statutory Levy (GMS)"/>
    <s v="CV108LW"/>
    <s v=""/>
    <s v=""/>
    <s v=""/>
    <s v=""/>
    <m/>
    <x v="143"/>
  </r>
  <r>
    <x v="98"/>
    <n v="42451253"/>
    <n v="-6766.66"/>
    <s v="GP Prior Year ERs (GMS)"/>
    <s v="CV108LW"/>
    <s v=""/>
    <s v=""/>
    <s v=""/>
    <s v=""/>
    <m/>
    <x v="143"/>
  </r>
  <r>
    <x v="98"/>
    <n v="42451253"/>
    <n v="-5838.75"/>
    <s v="GP Pension EEs (GMS)"/>
    <s v="CV108LW"/>
    <s v=""/>
    <s v=""/>
    <s v=""/>
    <s v=""/>
    <m/>
    <x v="143"/>
  </r>
  <r>
    <x v="98"/>
    <n v="42451253"/>
    <n v="-5859.85"/>
    <s v="GP Pension ERs (GMS)"/>
    <s v="CV108LW"/>
    <s v=""/>
    <s v=""/>
    <s v=""/>
    <s v=""/>
    <m/>
    <x v="143"/>
  </r>
  <r>
    <x v="98"/>
    <n v="42451253"/>
    <n v="-6766.66"/>
    <s v="GP Prior Year EEs (GMS)"/>
    <s v="CV108LW"/>
    <s v=""/>
    <s v=""/>
    <s v=""/>
    <s v=""/>
    <m/>
    <x v="143"/>
  </r>
  <r>
    <x v="99"/>
    <n v="42451254"/>
    <n v="114195.31"/>
    <s v="Global Sum (GMS)"/>
    <s v="CV8 1JD"/>
    <s v=""/>
    <s v=""/>
    <s v=""/>
    <s v=""/>
    <m/>
    <x v="144"/>
  </r>
  <r>
    <x v="99"/>
    <n v="42451254"/>
    <n v="2088.79"/>
    <s v="C&amp;M-GMS PCN DES Participation"/>
    <s v="CV8 1JD"/>
    <s v=""/>
    <s v=""/>
    <s v=""/>
    <s v=""/>
    <m/>
    <x v="144"/>
  </r>
  <r>
    <x v="99"/>
    <n v="42451254"/>
    <n v="23761"/>
    <s v="Notional Rent (GMS)"/>
    <s v="CV8 1JD"/>
    <s v=""/>
    <s v=""/>
    <s v=""/>
    <s v=""/>
    <m/>
    <x v="144"/>
  </r>
  <r>
    <x v="99"/>
    <n v="42451254"/>
    <n v="12945.19"/>
    <s v="Aspiration (GMS)"/>
    <s v="CV8 1JD"/>
    <s v=""/>
    <s v=""/>
    <s v=""/>
    <s v=""/>
    <m/>
    <x v="144"/>
  </r>
  <r>
    <x v="99"/>
    <n v="42451254"/>
    <n v="253"/>
    <s v="GMS Weight Management Service"/>
    <s v="CV8 1JD"/>
    <s v=""/>
    <s v=""/>
    <s v=""/>
    <s v=""/>
    <m/>
    <x v="144"/>
  </r>
  <r>
    <x v="100"/>
    <n v="42451257"/>
    <n v="140"/>
    <s v="Learning Disability Hlth Chk DES (GMS)"/>
    <s v="CV115LE"/>
    <s v=""/>
    <s v=""/>
    <s v=""/>
    <s v=""/>
    <m/>
    <x v="145"/>
  </r>
  <r>
    <x v="100"/>
    <n v="42451257"/>
    <n v="21656.02"/>
    <s v="Global Sum (GMS)"/>
    <s v="CV115LE"/>
    <s v=""/>
    <s v=""/>
    <s v=""/>
    <s v=""/>
    <m/>
    <x v="145"/>
  </r>
  <r>
    <x v="100"/>
    <n v="42451257"/>
    <n v="404.26"/>
    <s v="C&amp;M-GMS PCN DES Participation"/>
    <s v="CV115LE"/>
    <s v=""/>
    <s v=""/>
    <s v=""/>
    <s v=""/>
    <m/>
    <x v="145"/>
  </r>
  <r>
    <x v="100"/>
    <n v="42451257"/>
    <n v="3568.75"/>
    <s v="Notional Rent (GMS)"/>
    <s v="CV115LE"/>
    <s v=""/>
    <s v=""/>
    <s v=""/>
    <s v=""/>
    <m/>
    <x v="145"/>
  </r>
  <r>
    <x v="100"/>
    <n v="42451257"/>
    <n v="1919.88"/>
    <s v="Aspiration (GMS)"/>
    <s v="CV115LE"/>
    <s v=""/>
    <s v=""/>
    <s v=""/>
    <s v=""/>
    <m/>
    <x v="145"/>
  </r>
  <r>
    <x v="100"/>
    <n v="42451257"/>
    <n v="23"/>
    <s v="GMS Weight Management Service"/>
    <s v="CV115LE"/>
    <s v=""/>
    <s v=""/>
    <s v=""/>
    <s v=""/>
    <m/>
    <x v="145"/>
  </r>
  <r>
    <x v="101"/>
    <n v="42451259"/>
    <n v="30016.76"/>
    <s v="Global Sum (GMS)"/>
    <s v="CV3 5PZ"/>
    <s v=""/>
    <s v=""/>
    <s v=""/>
    <s v=""/>
    <m/>
    <x v="146"/>
  </r>
  <r>
    <x v="101"/>
    <n v="42451259"/>
    <n v="535.82000000000005"/>
    <s v="C&amp;M-GMS PCN DES Participation"/>
    <s v="CV3 5PZ"/>
    <s v=""/>
    <s v=""/>
    <s v=""/>
    <s v=""/>
    <m/>
    <x v="146"/>
  </r>
  <r>
    <x v="101"/>
    <n v="42451259"/>
    <n v="12225"/>
    <s v="Actual Rents (GMS)"/>
    <s v="CV3 5PZ"/>
    <s v=""/>
    <s v=""/>
    <s v=""/>
    <s v=""/>
    <m/>
    <x v="146"/>
  </r>
  <r>
    <x v="101"/>
    <n v="42451259"/>
    <n v="2410.83"/>
    <s v="Aspiration (GMS)"/>
    <s v="CV3 5PZ"/>
    <s v=""/>
    <s v=""/>
    <s v=""/>
    <s v=""/>
    <m/>
    <x v="146"/>
  </r>
  <r>
    <x v="102"/>
    <n v="42451261"/>
    <n v="6096.84"/>
    <s v="Extended Hours Access DES (GMS)"/>
    <s v="CV6 2FL"/>
    <s v=""/>
    <s v=""/>
    <s v=""/>
    <s v=""/>
    <m/>
    <x v="147"/>
  </r>
  <r>
    <x v="102"/>
    <n v="42451261"/>
    <n v="124471.9"/>
    <s v="Global Sum (GMS)"/>
    <s v="CV6 2FL"/>
    <s v=""/>
    <s v=""/>
    <s v=""/>
    <s v=""/>
    <m/>
    <x v="147"/>
  </r>
  <r>
    <x v="102"/>
    <n v="42451261"/>
    <n v="3099.23"/>
    <s v="C&amp;M-GMS PCN DES Clinical Director"/>
    <s v="CV6 2FL"/>
    <s v=""/>
    <s v=""/>
    <s v=""/>
    <s v=""/>
    <m/>
    <x v="147"/>
  </r>
  <r>
    <x v="102"/>
    <n v="42451261"/>
    <n v="6350.88"/>
    <s v="C&amp;M-GMS PCN DES PCN support"/>
    <s v="CV6 2FL"/>
    <s v=""/>
    <s v=""/>
    <s v=""/>
    <s v=""/>
    <m/>
    <x v="147"/>
  </r>
  <r>
    <x v="102"/>
    <n v="42451261"/>
    <n v="2249.25"/>
    <s v="C&amp;M-GMS PCN DES Participation"/>
    <s v="CV6 2FL"/>
    <s v=""/>
    <s v=""/>
    <s v=""/>
    <s v=""/>
    <m/>
    <x v="147"/>
  </r>
  <r>
    <x v="102"/>
    <n v="42451261"/>
    <n v="89355.35"/>
    <s v="Health Centre Rent (GMS)"/>
    <s v="CV6 2FL"/>
    <s v=""/>
    <s v=""/>
    <s v=""/>
    <s v=""/>
    <m/>
    <x v="147"/>
  </r>
  <r>
    <x v="102"/>
    <n v="42451261"/>
    <n v="2550"/>
    <s v="Notional Rent (GMS)"/>
    <s v="CV6 2FL"/>
    <s v=""/>
    <s v=""/>
    <s v=""/>
    <s v=""/>
    <m/>
    <x v="147"/>
  </r>
  <r>
    <x v="102"/>
    <n v="42451261"/>
    <n v="2120.34"/>
    <s v="Premises Other (GMS)"/>
    <s v="CV6 2FL"/>
    <s v=""/>
    <s v=""/>
    <s v=""/>
    <s v=""/>
    <m/>
    <x v="147"/>
  </r>
  <r>
    <x v="102"/>
    <n v="42451261"/>
    <n v="1060.08"/>
    <s v="Rates - Water (GMS)"/>
    <s v="CV6 2FL"/>
    <s v=""/>
    <s v=""/>
    <s v=""/>
    <s v=""/>
    <m/>
    <x v="147"/>
  </r>
  <r>
    <x v="102"/>
    <n v="42451261"/>
    <n v="11331.52"/>
    <s v="Aspiration (GMS)"/>
    <s v="CV6 2FL"/>
    <s v=""/>
    <s v=""/>
    <s v=""/>
    <s v=""/>
    <m/>
    <x v="147"/>
  </r>
  <r>
    <x v="102"/>
    <n v="42451261"/>
    <n v="563.5"/>
    <s v="GMS Weight Management Service"/>
    <s v="CV6 2FL"/>
    <s v=""/>
    <s v=""/>
    <s v=""/>
    <s v=""/>
    <m/>
    <x v="147"/>
  </r>
  <r>
    <x v="102"/>
    <n v="42451262"/>
    <n v="-598.57000000000005"/>
    <s v="Statutory Levy (GMS)"/>
    <s v="CV6 2FL"/>
    <s v=""/>
    <s v=""/>
    <s v=""/>
    <s v=""/>
    <m/>
    <x v="148"/>
  </r>
  <r>
    <x v="102"/>
    <n v="42451262"/>
    <n v="-5991.67"/>
    <s v="GP Prior Year ERs (GMS)"/>
    <s v="CV6 2FL"/>
    <s v=""/>
    <s v=""/>
    <s v=""/>
    <s v=""/>
    <m/>
    <x v="148"/>
  </r>
  <r>
    <x v="102"/>
    <n v="42451262"/>
    <n v="-1328"/>
    <s v="GMS GP Pension Added Years EEs (GMS)"/>
    <s v="CV6 2FL"/>
    <s v=""/>
    <s v=""/>
    <s v=""/>
    <s v=""/>
    <m/>
    <x v="148"/>
  </r>
  <r>
    <x v="102"/>
    <n v="42451262"/>
    <n v="-6951.49"/>
    <s v="GP Pension EEs (GMS)"/>
    <s v="CV6 2FL"/>
    <s v=""/>
    <s v=""/>
    <s v=""/>
    <s v=""/>
    <m/>
    <x v="148"/>
  </r>
  <r>
    <x v="102"/>
    <n v="42451262"/>
    <n v="-7366.15"/>
    <s v="GP Pension ERs (GMS)"/>
    <s v="CV6 2FL"/>
    <s v=""/>
    <s v=""/>
    <s v=""/>
    <s v=""/>
    <m/>
    <x v="148"/>
  </r>
  <r>
    <x v="102"/>
    <n v="42451262"/>
    <n v="-5208.33"/>
    <s v="GP Prior Year EEs (GMS)"/>
    <s v="CV6 2FL"/>
    <s v=""/>
    <s v=""/>
    <s v=""/>
    <s v=""/>
    <m/>
    <x v="148"/>
  </r>
  <r>
    <x v="103"/>
    <n v="42451263"/>
    <n v="32213.58"/>
    <s v="Global Sum (GMS)"/>
    <s v="CV12 9JE"/>
    <s v=""/>
    <s v=""/>
    <s v=""/>
    <s v=""/>
    <m/>
    <x v="149"/>
  </r>
  <r>
    <x v="103"/>
    <n v="42451263"/>
    <n v="597.95000000000005"/>
    <s v="C&amp;M-GMS PCN DES Participation"/>
    <s v="CV12 9JE"/>
    <s v=""/>
    <s v=""/>
    <s v=""/>
    <s v=""/>
    <m/>
    <x v="149"/>
  </r>
  <r>
    <x v="103"/>
    <n v="42451263"/>
    <n v="2454.27"/>
    <s v="Actual Rents (GMS)"/>
    <s v="CV12 9JE"/>
    <s v=""/>
    <s v=""/>
    <s v=""/>
    <s v=""/>
    <m/>
    <x v="149"/>
  </r>
  <r>
    <x v="103"/>
    <n v="42451263"/>
    <n v="46.31"/>
    <s v="Disposal of Clinical Waste (GMS)"/>
    <s v="CV12 9JE"/>
    <s v=""/>
    <s v=""/>
    <s v=""/>
    <s v=""/>
    <m/>
    <x v="149"/>
  </r>
  <r>
    <x v="103"/>
    <n v="42451263"/>
    <n v="4068.5"/>
    <s v="Notional Rent (GMS)"/>
    <s v="CV12 9JE"/>
    <s v=""/>
    <s v=""/>
    <s v=""/>
    <s v=""/>
    <m/>
    <x v="149"/>
  </r>
  <r>
    <x v="103"/>
    <n v="42451263"/>
    <n v="6.91"/>
    <s v="Premises Other (GMS)"/>
    <s v="CV12 9JE"/>
    <s v=""/>
    <s v=""/>
    <s v=""/>
    <s v=""/>
    <m/>
    <x v="149"/>
  </r>
  <r>
    <x v="103"/>
    <n v="42451263"/>
    <n v="325.08"/>
    <s v="Rates - non domestic (GMS)"/>
    <s v="CV12 9JE"/>
    <s v=""/>
    <s v=""/>
    <s v=""/>
    <s v=""/>
    <m/>
    <x v="149"/>
  </r>
  <r>
    <x v="103"/>
    <n v="42451263"/>
    <n v="45.6"/>
    <s v="Rates - Water (GMS)"/>
    <s v="CV12 9JE"/>
    <s v=""/>
    <s v=""/>
    <s v=""/>
    <s v=""/>
    <m/>
    <x v="149"/>
  </r>
  <r>
    <x v="103"/>
    <n v="42451263"/>
    <n v="3197.29"/>
    <s v="Aspiration (GMS)"/>
    <s v="CV12 9JE"/>
    <s v=""/>
    <s v=""/>
    <s v=""/>
    <s v=""/>
    <m/>
    <x v="149"/>
  </r>
  <r>
    <x v="104"/>
    <n v="42451265"/>
    <n v="1120"/>
    <s v="Learning Disability Hlth Chk DES (GMS)"/>
    <s v="CV115TW"/>
    <s v=""/>
    <s v=""/>
    <s v=""/>
    <s v=""/>
    <m/>
    <x v="150"/>
  </r>
  <r>
    <x v="104"/>
    <n v="42451265"/>
    <n v="125945.14"/>
    <s v="Global Sum (GMS)"/>
    <s v="CV115TW"/>
    <s v=""/>
    <s v=""/>
    <s v=""/>
    <s v=""/>
    <m/>
    <x v="150"/>
  </r>
  <r>
    <x v="104"/>
    <n v="42451265"/>
    <n v="2358.61"/>
    <s v="C&amp;M-GMS PCN DES Participation"/>
    <s v="CV115TW"/>
    <s v=""/>
    <s v=""/>
    <s v=""/>
    <s v=""/>
    <m/>
    <x v="150"/>
  </r>
  <r>
    <x v="104"/>
    <n v="42451265"/>
    <n v="25706"/>
    <s v="Notional Rent (GMS)"/>
    <s v="CV115TW"/>
    <s v=""/>
    <s v=""/>
    <s v=""/>
    <s v=""/>
    <m/>
    <x v="150"/>
  </r>
  <r>
    <x v="104"/>
    <n v="42451265"/>
    <n v="13977.82"/>
    <s v="Aspiration (GMS)"/>
    <s v="CV115TW"/>
    <s v=""/>
    <s v=""/>
    <s v=""/>
    <s v=""/>
    <m/>
    <x v="150"/>
  </r>
  <r>
    <x v="104"/>
    <n v="42451265"/>
    <n v="851"/>
    <s v="GMS Weight Management Service"/>
    <s v="CV115TW"/>
    <s v=""/>
    <s v=""/>
    <s v=""/>
    <s v=""/>
    <m/>
    <x v="150"/>
  </r>
  <r>
    <x v="105"/>
    <n v="42451267"/>
    <n v="420"/>
    <s v="Learning Disability Hlth Chk DES (GMS)"/>
    <s v="CV230LU"/>
    <s v=""/>
    <s v=""/>
    <s v=""/>
    <s v=""/>
    <m/>
    <x v="151"/>
  </r>
  <r>
    <x v="105"/>
    <n v="42451267"/>
    <n v="2394.6999999999998"/>
    <s v="Minor Surgery DES (GMS)"/>
    <s v="CV230LU"/>
    <s v=""/>
    <s v=""/>
    <s v=""/>
    <s v=""/>
    <m/>
    <x v="151"/>
  </r>
  <r>
    <x v="105"/>
    <n v="42451267"/>
    <n v="65678.179999999993"/>
    <s v="Global Sum (GMS)"/>
    <s v="CV230LU"/>
    <s v=""/>
    <s v=""/>
    <s v=""/>
    <s v=""/>
    <m/>
    <x v="151"/>
  </r>
  <r>
    <x v="105"/>
    <n v="42451267"/>
    <n v="1202.0999999999999"/>
    <s v="C&amp;M-GMS PCN DES Participation"/>
    <s v="CV230LU"/>
    <s v=""/>
    <s v=""/>
    <s v=""/>
    <s v=""/>
    <m/>
    <x v="151"/>
  </r>
  <r>
    <x v="105"/>
    <n v="42451267"/>
    <n v="10995"/>
    <s v="Notional Rent (GMS)"/>
    <s v="CV230LU"/>
    <s v=""/>
    <s v=""/>
    <s v=""/>
    <s v=""/>
    <m/>
    <x v="151"/>
  </r>
  <r>
    <x v="105"/>
    <n v="42451267"/>
    <n v="6271.04"/>
    <s v="Aspiration (GMS)"/>
    <s v="CV230LU"/>
    <s v=""/>
    <s v=""/>
    <s v=""/>
    <s v=""/>
    <m/>
    <x v="151"/>
  </r>
  <r>
    <x v="105"/>
    <n v="42451267"/>
    <n v="356.5"/>
    <s v="GMS Weight Management Service"/>
    <s v="CV230LU"/>
    <s v=""/>
    <s v=""/>
    <s v=""/>
    <s v=""/>
    <m/>
    <x v="151"/>
  </r>
  <r>
    <x v="105"/>
    <n v="42451267"/>
    <n v="1167.73"/>
    <s v="GP Prior Year ERs (GMS)"/>
    <s v="CV230LU"/>
    <s v=""/>
    <s v=""/>
    <s v=""/>
    <s v=""/>
    <m/>
    <x v="151"/>
  </r>
  <r>
    <x v="105"/>
    <n v="42451267"/>
    <n v="755.21"/>
    <s v="GP Prior Year EEs (GMS)"/>
    <s v="CV230LU"/>
    <s v=""/>
    <s v=""/>
    <s v=""/>
    <s v=""/>
    <m/>
    <x v="151"/>
  </r>
  <r>
    <x v="106"/>
    <n v="42451269"/>
    <n v="140"/>
    <s v="Learning Disability Hlth Chk DES (GMS)"/>
    <s v="CV115PQ"/>
    <s v=""/>
    <s v=""/>
    <s v=""/>
    <s v=""/>
    <m/>
    <x v="152"/>
  </r>
  <r>
    <x v="106"/>
    <n v="42451269"/>
    <n v="102472.72"/>
    <s v="Global Sum (GMS)"/>
    <s v="CV115PQ"/>
    <s v=""/>
    <s v=""/>
    <s v=""/>
    <s v=""/>
    <m/>
    <x v="152"/>
  </r>
  <r>
    <x v="106"/>
    <n v="42451269"/>
    <n v="1858.98"/>
    <s v="C&amp;M-GMS PCN DES Participation"/>
    <s v="CV115PQ"/>
    <s v=""/>
    <s v=""/>
    <s v=""/>
    <s v=""/>
    <m/>
    <x v="152"/>
  </r>
  <r>
    <x v="106"/>
    <n v="42451269"/>
    <n v="12000"/>
    <s v="Notional Rent (GMS)"/>
    <s v="CV115PQ"/>
    <s v=""/>
    <s v=""/>
    <s v=""/>
    <s v=""/>
    <m/>
    <x v="152"/>
  </r>
  <r>
    <x v="106"/>
    <n v="42451269"/>
    <n v="197.42"/>
    <s v="Rates - Water (GMS)"/>
    <s v="CV115PQ"/>
    <s v=""/>
    <s v=""/>
    <s v=""/>
    <s v=""/>
    <m/>
    <x v="152"/>
  </r>
  <r>
    <x v="106"/>
    <n v="42451269"/>
    <n v="9067.2800000000007"/>
    <s v="Aspiration (GMS)"/>
    <s v="CV115PQ"/>
    <s v=""/>
    <s v=""/>
    <s v=""/>
    <s v=""/>
    <m/>
    <x v="152"/>
  </r>
  <r>
    <x v="106"/>
    <n v="42451269"/>
    <n v="943"/>
    <s v="GMS Weight Management Service"/>
    <s v="CV115PQ"/>
    <s v=""/>
    <s v=""/>
    <s v=""/>
    <s v=""/>
    <m/>
    <x v="152"/>
  </r>
  <r>
    <x v="107"/>
    <n v="42451271"/>
    <n v="499.97"/>
    <s v="C&amp;M-APMS PCN DES Participation"/>
    <s v="B46 1TH"/>
    <s v=""/>
    <s v=""/>
    <s v=""/>
    <s v=""/>
    <m/>
    <x v="153"/>
  </r>
  <r>
    <x v="107"/>
    <n v="42451271"/>
    <n v="2334.85"/>
    <s v="Aspiration (APMS)"/>
    <s v="B46 1TH"/>
    <s v=""/>
    <s v=""/>
    <s v=""/>
    <s v=""/>
    <m/>
    <x v="153"/>
  </r>
  <r>
    <x v="107"/>
    <n v="42451271"/>
    <n v="57.5"/>
    <s v="APMS Weight Management Service"/>
    <s v="B46 1TH"/>
    <s v=""/>
    <s v=""/>
    <s v=""/>
    <s v=""/>
    <m/>
    <x v="153"/>
  </r>
  <r>
    <x v="107"/>
    <n v="42451271"/>
    <n v="27358"/>
    <s v="PMS Contract Value"/>
    <s v="B46 1TH"/>
    <s v=""/>
    <s v=""/>
    <s v=""/>
    <s v=""/>
    <m/>
    <x v="153"/>
  </r>
  <r>
    <x v="108"/>
    <n v="42451272"/>
    <n v="280"/>
    <s v="Learning Disability Hlth Chk DES (GMS)"/>
    <s v="B78 2NR"/>
    <s v=""/>
    <s v=""/>
    <s v=""/>
    <s v=""/>
    <m/>
    <x v="154"/>
  </r>
  <r>
    <x v="108"/>
    <n v="42451272"/>
    <n v="85132.160000000003"/>
    <s v="Global Sum (GMS)"/>
    <s v="B78 2NR"/>
    <s v=""/>
    <s v=""/>
    <s v=""/>
    <s v=""/>
    <m/>
    <x v="154"/>
  </r>
  <r>
    <x v="108"/>
    <n v="42451272"/>
    <n v="1582.01"/>
    <s v="C&amp;M-GMS PCN DES Participation"/>
    <s v="B78 2NR"/>
    <s v=""/>
    <s v=""/>
    <s v=""/>
    <s v=""/>
    <m/>
    <x v="154"/>
  </r>
  <r>
    <x v="108"/>
    <n v="42451272"/>
    <n v="20138.75"/>
    <s v="Notional Rent (GMS)"/>
    <s v="B78 2NR"/>
    <s v=""/>
    <s v=""/>
    <s v=""/>
    <s v=""/>
    <m/>
    <x v="154"/>
  </r>
  <r>
    <x v="108"/>
    <n v="42451272"/>
    <n v="8127.02"/>
    <s v="Aspiration (GMS)"/>
    <s v="B78 2NR"/>
    <s v=""/>
    <s v=""/>
    <s v=""/>
    <s v=""/>
    <m/>
    <x v="154"/>
  </r>
  <r>
    <x v="109"/>
    <n v="42451274"/>
    <n v="280"/>
    <s v="Learning Disability Hlth Chk DES (GMS)"/>
    <s v="CV115QT"/>
    <s v=""/>
    <s v=""/>
    <s v=""/>
    <s v=""/>
    <m/>
    <x v="155"/>
  </r>
  <r>
    <x v="109"/>
    <n v="42451274"/>
    <n v="55289.57"/>
    <s v="Global Sum (GMS)"/>
    <s v="CV115QT"/>
    <s v=""/>
    <s v=""/>
    <s v=""/>
    <s v=""/>
    <m/>
    <x v="155"/>
  </r>
  <r>
    <x v="109"/>
    <n v="42451274"/>
    <n v="979.04"/>
    <s v="C&amp;M-GMS PCN DES Participation"/>
    <s v="CV115QT"/>
    <s v=""/>
    <s v=""/>
    <s v=""/>
    <s v=""/>
    <m/>
    <x v="155"/>
  </r>
  <r>
    <x v="109"/>
    <n v="42451274"/>
    <n v="37469.1"/>
    <s v="Notional Rent (GMS)"/>
    <s v="CV115QT"/>
    <s v=""/>
    <s v=""/>
    <s v=""/>
    <s v=""/>
    <m/>
    <x v="155"/>
  </r>
  <r>
    <x v="109"/>
    <n v="42451274"/>
    <n v="56.44"/>
    <s v="Rates - Water (GMS)"/>
    <s v="CV115QT"/>
    <s v=""/>
    <s v=""/>
    <s v=""/>
    <s v=""/>
    <m/>
    <x v="155"/>
  </r>
  <r>
    <x v="109"/>
    <n v="42451274"/>
    <n v="5712.95"/>
    <s v="Aspiration (GMS)"/>
    <s v="CV115QT"/>
    <s v=""/>
    <s v=""/>
    <s v=""/>
    <s v=""/>
    <m/>
    <x v="155"/>
  </r>
  <r>
    <x v="110"/>
    <n v="42451276"/>
    <n v="27266.89"/>
    <s v="Global Sum (GMS)"/>
    <s v="CV3 2FD"/>
    <s v=""/>
    <s v=""/>
    <s v=""/>
    <s v=""/>
    <m/>
    <x v="156"/>
  </r>
  <r>
    <x v="110"/>
    <n v="42451276"/>
    <n v="504.55"/>
    <s v="C&amp;M-GMS PCN DES Participation"/>
    <s v="CV3 2FD"/>
    <s v=""/>
    <s v=""/>
    <s v=""/>
    <s v=""/>
    <m/>
    <x v="156"/>
  </r>
  <r>
    <x v="110"/>
    <n v="42451276"/>
    <n v="8032.5"/>
    <s v="Notional Rent (GMS)"/>
    <s v="CV3 2FD"/>
    <s v=""/>
    <s v=""/>
    <s v=""/>
    <s v=""/>
    <m/>
    <x v="156"/>
  </r>
  <r>
    <x v="110"/>
    <n v="42451276"/>
    <n v="2143.98"/>
    <s v="Aspiration (GMS)"/>
    <s v="CV3 2FD"/>
    <s v=""/>
    <s v=""/>
    <s v=""/>
    <s v=""/>
    <m/>
    <x v="156"/>
  </r>
  <r>
    <x v="111"/>
    <n v="42451278"/>
    <n v="77889.89"/>
    <s v="Global Sum (GMS)"/>
    <s v="CV376HE"/>
    <s v=""/>
    <s v=""/>
    <s v=""/>
    <s v=""/>
    <m/>
    <x v="157"/>
  </r>
  <r>
    <x v="111"/>
    <n v="42451278"/>
    <n v="1434.82"/>
    <s v="C&amp;M-GMS PCN DES Participation"/>
    <s v="CV376HE"/>
    <s v=""/>
    <s v=""/>
    <s v=""/>
    <s v=""/>
    <m/>
    <x v="157"/>
  </r>
  <r>
    <x v="111"/>
    <n v="42451278"/>
    <n v="16662.5"/>
    <s v="Notional Rent (GMS)"/>
    <s v="CV376HE"/>
    <s v=""/>
    <s v=""/>
    <s v=""/>
    <s v=""/>
    <m/>
    <x v="157"/>
  </r>
  <r>
    <x v="111"/>
    <n v="42451278"/>
    <n v="35.32"/>
    <s v="Rates - Water (GMS)"/>
    <s v="CV376HE"/>
    <s v=""/>
    <s v=""/>
    <s v=""/>
    <s v=""/>
    <m/>
    <x v="157"/>
  </r>
  <r>
    <x v="111"/>
    <n v="42451278"/>
    <n v="7436.62"/>
    <s v="Aspiration (GMS)"/>
    <s v="CV376HE"/>
    <s v=""/>
    <s v=""/>
    <s v=""/>
    <s v=""/>
    <m/>
    <x v="157"/>
  </r>
  <r>
    <x v="111"/>
    <n v="42451278"/>
    <n v="23"/>
    <s v="GMS Weight Management Service"/>
    <s v="CV376HE"/>
    <s v=""/>
    <s v=""/>
    <s v=""/>
    <s v=""/>
    <m/>
    <x v="157"/>
  </r>
  <r>
    <x v="111"/>
    <n v="42451278"/>
    <n v="2003.1"/>
    <s v="GP Pension EEs (GMS)"/>
    <s v="CV376HE"/>
    <s v=""/>
    <s v=""/>
    <s v=""/>
    <s v=""/>
    <m/>
    <x v="157"/>
  </r>
  <r>
    <x v="111"/>
    <n v="42451278"/>
    <n v="2133.6799999999998"/>
    <s v="GP Pension ERs (GMS)"/>
    <s v="CV376HE"/>
    <s v=""/>
    <s v=""/>
    <s v=""/>
    <s v=""/>
    <m/>
    <x v="157"/>
  </r>
  <r>
    <x v="112"/>
    <n v="42451280"/>
    <n v="140"/>
    <s v="Learning Disability Hlth Chk DES (GMS)"/>
    <s v="CV37 6PP"/>
    <s v=""/>
    <s v=""/>
    <s v=""/>
    <s v=""/>
    <m/>
    <x v="158"/>
  </r>
  <r>
    <x v="112"/>
    <n v="42451280"/>
    <n v="135353.51"/>
    <s v="Global Sum (GMS)"/>
    <s v="CV37 6PP"/>
    <s v=""/>
    <s v=""/>
    <s v=""/>
    <s v=""/>
    <m/>
    <x v="158"/>
  </r>
  <r>
    <x v="112"/>
    <n v="42451280"/>
    <n v="2482.9499999999998"/>
    <s v="C&amp;M-GMS PCN DES Participation"/>
    <s v="CV37 6PP"/>
    <s v=""/>
    <s v=""/>
    <s v=""/>
    <s v=""/>
    <m/>
    <x v="158"/>
  </r>
  <r>
    <x v="112"/>
    <n v="42451280"/>
    <n v="29606.25"/>
    <s v="Notional Rent (GMS)"/>
    <s v="CV37 6PP"/>
    <s v=""/>
    <s v=""/>
    <s v=""/>
    <s v=""/>
    <m/>
    <x v="158"/>
  </r>
  <r>
    <x v="112"/>
    <n v="42451280"/>
    <n v="12984.64"/>
    <s v="Aspiration (GMS)"/>
    <s v="CV37 6PP"/>
    <s v=""/>
    <s v=""/>
    <s v=""/>
    <s v=""/>
    <m/>
    <x v="158"/>
  </r>
  <r>
    <x v="112"/>
    <n v="42451280"/>
    <n v="46"/>
    <s v="GMS Weight Management Service"/>
    <s v="CV37 6PP"/>
    <s v=""/>
    <s v=""/>
    <s v=""/>
    <s v=""/>
    <m/>
    <x v="158"/>
  </r>
  <r>
    <x v="112"/>
    <n v="42451280"/>
    <n v="4025.11"/>
    <s v="GP Prior Year ERs (GMS)"/>
    <s v="CV37 6PP"/>
    <s v=""/>
    <s v=""/>
    <s v=""/>
    <s v=""/>
    <m/>
    <x v="158"/>
  </r>
  <r>
    <x v="112"/>
    <n v="42451280"/>
    <n v="4218.75"/>
    <s v="GP Pension EEs (GMS)"/>
    <s v="CV37 6PP"/>
    <s v=""/>
    <s v=""/>
    <s v=""/>
    <s v=""/>
    <m/>
    <x v="158"/>
  </r>
  <r>
    <x v="112"/>
    <n v="42451280"/>
    <n v="4493.75"/>
    <s v="GP Pension ERs (GMS)"/>
    <s v="CV37 6PP"/>
    <s v=""/>
    <s v=""/>
    <s v=""/>
    <s v=""/>
    <m/>
    <x v="158"/>
  </r>
  <r>
    <x v="112"/>
    <n v="42451280"/>
    <n v="616"/>
    <s v="GP Prior Year EEs (GMS)"/>
    <s v="CV37 6PP"/>
    <s v=""/>
    <s v=""/>
    <s v=""/>
    <s v=""/>
    <m/>
    <x v="158"/>
  </r>
  <r>
    <x v="112"/>
    <n v="42451281"/>
    <n v="-836.6"/>
    <s v="Statutory Levy (GMS)"/>
    <s v="CV37 6PP"/>
    <s v=""/>
    <s v=""/>
    <s v=""/>
    <s v=""/>
    <m/>
    <x v="159"/>
  </r>
  <r>
    <x v="112"/>
    <n v="42451281"/>
    <n v="-33029.94"/>
    <s v="GP Prior Year ERs (GMS)"/>
    <s v="CV37 6PP"/>
    <s v=""/>
    <s v=""/>
    <s v=""/>
    <s v=""/>
    <m/>
    <x v="159"/>
  </r>
  <r>
    <x v="112"/>
    <n v="42451281"/>
    <n v="-650"/>
    <s v="GMS GP Pension Added Years EEs (GMS)"/>
    <s v="CV37 6PP"/>
    <s v=""/>
    <s v=""/>
    <s v=""/>
    <s v=""/>
    <m/>
    <x v="159"/>
  </r>
  <r>
    <x v="112"/>
    <n v="42451281"/>
    <n v="-10183.01"/>
    <s v="GP Pension EEs (GMS)"/>
    <s v="CV37 6PP"/>
    <s v=""/>
    <s v=""/>
    <s v=""/>
    <s v=""/>
    <m/>
    <x v="159"/>
  </r>
  <r>
    <x v="112"/>
    <n v="42451281"/>
    <n v="-11672.75"/>
    <s v="GP Pension ERs (GMS)"/>
    <s v="CV37 6PP"/>
    <s v=""/>
    <s v=""/>
    <s v=""/>
    <s v=""/>
    <m/>
    <x v="159"/>
  </r>
  <r>
    <x v="112"/>
    <n v="42451281"/>
    <n v="-36538.699999999997"/>
    <s v="GP Prior Year EEs (GMS)"/>
    <s v="CV37 6PP"/>
    <s v=""/>
    <s v=""/>
    <s v=""/>
    <s v=""/>
    <m/>
    <x v="159"/>
  </r>
  <r>
    <x v="113"/>
    <n v="42451282"/>
    <n v="280"/>
    <s v="Learning Disability Hlth Chk DES (GMS)"/>
    <s v="CV32 4RA"/>
    <s v=""/>
    <s v=""/>
    <s v=""/>
    <s v=""/>
    <m/>
    <x v="160"/>
  </r>
  <r>
    <x v="113"/>
    <n v="42451282"/>
    <n v="79148.179999999993"/>
    <s v="Global Sum (GMS)"/>
    <s v="CV32 4RA"/>
    <s v=""/>
    <s v=""/>
    <s v=""/>
    <s v=""/>
    <m/>
    <x v="160"/>
  </r>
  <r>
    <x v="113"/>
    <n v="42451282"/>
    <n v="1439.54"/>
    <s v="C&amp;M-GMS PCN DES Participation"/>
    <s v="CV32 4RA"/>
    <s v=""/>
    <s v=""/>
    <s v=""/>
    <s v=""/>
    <m/>
    <x v="160"/>
  </r>
  <r>
    <x v="113"/>
    <n v="42451282"/>
    <n v="4778.08"/>
    <s v="Locum Allowance (Sickness) (GMS)"/>
    <s v="CV32 4RA"/>
    <s v=""/>
    <s v=""/>
    <s v=""/>
    <s v=""/>
    <m/>
    <x v="160"/>
  </r>
  <r>
    <x v="113"/>
    <n v="42451282"/>
    <n v="15956.25"/>
    <s v="Notional Rent (GMS)"/>
    <s v="CV32 4RA"/>
    <s v=""/>
    <s v=""/>
    <s v=""/>
    <s v=""/>
    <m/>
    <x v="160"/>
  </r>
  <r>
    <x v="113"/>
    <n v="42451282"/>
    <n v="8020.63"/>
    <s v="Aspiration (GMS)"/>
    <s v="CV32 4RA"/>
    <s v=""/>
    <s v=""/>
    <s v=""/>
    <s v=""/>
    <m/>
    <x v="160"/>
  </r>
  <r>
    <x v="113"/>
    <n v="42451283"/>
    <n v="-531.96"/>
    <s v="Statutory Levy (GMS)"/>
    <s v="CV32 4RA"/>
    <s v=""/>
    <s v=""/>
    <s v=""/>
    <s v=""/>
    <m/>
    <x v="161"/>
  </r>
  <r>
    <x v="113"/>
    <n v="42451283"/>
    <n v="-19872.240000000002"/>
    <s v="GP Prior Year ERs (GMS)"/>
    <s v="CV32 4RA"/>
    <s v=""/>
    <s v=""/>
    <s v=""/>
    <s v=""/>
    <m/>
    <x v="161"/>
  </r>
  <r>
    <x v="113"/>
    <n v="42451283"/>
    <n v="-2989.59"/>
    <s v="GP Pension EEs (GMS)"/>
    <s v="CV32 4RA"/>
    <s v=""/>
    <s v=""/>
    <s v=""/>
    <s v=""/>
    <m/>
    <x v="161"/>
  </r>
  <r>
    <x v="113"/>
    <n v="42451283"/>
    <n v="-3055.75"/>
    <s v="GP Pension ERs (GMS)"/>
    <s v="CV32 4RA"/>
    <s v=""/>
    <s v=""/>
    <s v=""/>
    <s v=""/>
    <m/>
    <x v="161"/>
  </r>
  <r>
    <x v="113"/>
    <n v="42451283"/>
    <n v="-20038.080000000002"/>
    <s v="GP Prior Year EEs (GMS)"/>
    <s v="CV32 4RA"/>
    <s v=""/>
    <s v=""/>
    <s v=""/>
    <s v=""/>
    <m/>
    <x v="161"/>
  </r>
  <r>
    <x v="114"/>
    <n v="42451284"/>
    <n v="62305.46"/>
    <s v="Global Sum (GMS)"/>
    <s v="CV6 5BG"/>
    <s v=""/>
    <s v=""/>
    <s v=""/>
    <s v=""/>
    <m/>
    <x v="162"/>
  </r>
  <r>
    <x v="114"/>
    <n v="42451284"/>
    <n v="1134.57"/>
    <s v="C&amp;M-GMS PCN DES Participation"/>
    <s v="CV6 5BG"/>
    <s v=""/>
    <s v=""/>
    <s v=""/>
    <s v=""/>
    <m/>
    <x v="162"/>
  </r>
  <r>
    <x v="114"/>
    <n v="42451284"/>
    <n v="9113.75"/>
    <s v="Notional Rent (GMS)"/>
    <s v="CV6 5BG"/>
    <s v=""/>
    <s v=""/>
    <s v=""/>
    <s v=""/>
    <m/>
    <x v="162"/>
  </r>
  <r>
    <x v="114"/>
    <n v="42451284"/>
    <n v="5662.6"/>
    <s v="Aspiration (GMS)"/>
    <s v="CV6 5BG"/>
    <s v=""/>
    <s v=""/>
    <s v=""/>
    <s v=""/>
    <m/>
    <x v="162"/>
  </r>
  <r>
    <x v="114"/>
    <n v="42451284"/>
    <n v="379.5"/>
    <s v="GMS Weight Management Service"/>
    <s v="CV6 5BG"/>
    <s v=""/>
    <s v=""/>
    <s v=""/>
    <s v=""/>
    <m/>
    <x v="162"/>
  </r>
  <r>
    <x v="115"/>
    <n v="42451286"/>
    <n v="32290.46"/>
    <s v="Global Sum (GMS)"/>
    <s v="CV1 2DL"/>
    <s v=""/>
    <s v=""/>
    <s v=""/>
    <s v=""/>
    <m/>
    <x v="163"/>
  </r>
  <r>
    <x v="115"/>
    <n v="42451286"/>
    <n v="600.9"/>
    <s v="C&amp;M-GMS PCN DES Participation"/>
    <s v="CV1 2DL"/>
    <s v=""/>
    <s v=""/>
    <s v=""/>
    <s v=""/>
    <m/>
    <x v="163"/>
  </r>
  <r>
    <x v="115"/>
    <n v="42451286"/>
    <n v="4500"/>
    <s v="Notional Rent (GMS)"/>
    <s v="CV1 2DL"/>
    <s v=""/>
    <s v=""/>
    <s v=""/>
    <s v=""/>
    <m/>
    <x v="163"/>
  </r>
  <r>
    <x v="115"/>
    <n v="42451286"/>
    <n v="2654.64"/>
    <s v="Aspiration (GMS)"/>
    <s v="CV1 2DL"/>
    <s v=""/>
    <s v=""/>
    <s v=""/>
    <s v=""/>
    <m/>
    <x v="163"/>
  </r>
  <r>
    <x v="116"/>
    <n v="42451288"/>
    <n v="140"/>
    <s v="Learning Disability Hlth Chk DES (GMS)"/>
    <s v="CV364BQ"/>
    <s v=""/>
    <s v=""/>
    <s v=""/>
    <s v=""/>
    <m/>
    <x v="164"/>
  </r>
  <r>
    <x v="116"/>
    <n v="42451288"/>
    <n v="104868.83"/>
    <s v="Global Sum (GMS)"/>
    <s v="CV364BQ"/>
    <s v=""/>
    <s v=""/>
    <s v=""/>
    <s v=""/>
    <m/>
    <x v="164"/>
  </r>
  <r>
    <x v="116"/>
    <n v="42451288"/>
    <n v="1928.45"/>
    <s v="C&amp;M-GMS PCN DES Participation"/>
    <s v="CV364BQ"/>
    <s v=""/>
    <s v=""/>
    <s v=""/>
    <s v=""/>
    <m/>
    <x v="164"/>
  </r>
  <r>
    <x v="116"/>
    <n v="42451288"/>
    <n v="20062.8"/>
    <s v="Notional Rent (GMS)"/>
    <s v="CV364BQ"/>
    <s v=""/>
    <s v=""/>
    <s v=""/>
    <s v=""/>
    <m/>
    <x v="164"/>
  </r>
  <r>
    <x v="116"/>
    <n v="42451288"/>
    <n v="11333.7"/>
    <s v="Aspiration (GMS)"/>
    <s v="CV364BQ"/>
    <s v=""/>
    <s v=""/>
    <s v=""/>
    <s v=""/>
    <m/>
    <x v="164"/>
  </r>
  <r>
    <x v="116"/>
    <n v="42451288"/>
    <n v="1357"/>
    <s v="GMS Weight Management Service"/>
    <s v="CV364BQ"/>
    <s v=""/>
    <s v=""/>
    <s v=""/>
    <s v=""/>
    <m/>
    <x v="164"/>
  </r>
  <r>
    <x v="116"/>
    <n v="42451289"/>
    <n v="-599.24"/>
    <s v="Statutory Levy (GMS)"/>
    <s v="CV364BQ"/>
    <s v=""/>
    <s v=""/>
    <s v=""/>
    <s v=""/>
    <m/>
    <x v="165"/>
  </r>
  <r>
    <x v="116"/>
    <n v="42451289"/>
    <n v="-12147.86"/>
    <s v="GP Prior Year ERs (GMS)"/>
    <s v="CV364BQ"/>
    <s v=""/>
    <s v=""/>
    <s v=""/>
    <s v=""/>
    <m/>
    <x v="165"/>
  </r>
  <r>
    <x v="116"/>
    <n v="42451289"/>
    <n v="-345"/>
    <s v="GMS GP Pension Added Years EEs (GMS)"/>
    <s v="CV364BQ"/>
    <s v=""/>
    <s v=""/>
    <s v=""/>
    <s v=""/>
    <m/>
    <x v="165"/>
  </r>
  <r>
    <x v="116"/>
    <n v="42451289"/>
    <n v="-18928.78"/>
    <s v="GP Pension EEs (GMS)"/>
    <s v="CV364BQ"/>
    <s v=""/>
    <s v=""/>
    <s v=""/>
    <s v=""/>
    <m/>
    <x v="165"/>
  </r>
  <r>
    <x v="116"/>
    <n v="42451289"/>
    <n v="-20258.23"/>
    <s v="GP Pension ERs (GMS)"/>
    <s v="CV364BQ"/>
    <s v=""/>
    <s v=""/>
    <s v=""/>
    <s v=""/>
    <m/>
    <x v="165"/>
  </r>
  <r>
    <x v="116"/>
    <n v="42451289"/>
    <n v="-9928.9500000000007"/>
    <s v="GP Prior Year EEs (GMS)"/>
    <s v="CV364BQ"/>
    <s v=""/>
    <s v=""/>
    <s v=""/>
    <s v=""/>
    <m/>
    <x v="165"/>
  </r>
  <r>
    <x v="117"/>
    <n v="42451290"/>
    <n v="35326.86"/>
    <s v="Global Sum (GMS)"/>
    <s v="CV239NH"/>
    <s v=""/>
    <s v=""/>
    <s v=""/>
    <s v=""/>
    <m/>
    <x v="166"/>
  </r>
  <r>
    <x v="117"/>
    <n v="42451290"/>
    <n v="639.64"/>
    <s v="C&amp;M-GMS PCN DES Participation"/>
    <s v="CV239NH"/>
    <s v=""/>
    <s v=""/>
    <s v=""/>
    <s v=""/>
    <m/>
    <x v="166"/>
  </r>
  <r>
    <x v="117"/>
    <n v="42451290"/>
    <n v="11732.25"/>
    <s v="Notional Rent (GMS)"/>
    <s v="CV239NH"/>
    <s v=""/>
    <s v=""/>
    <s v=""/>
    <s v=""/>
    <m/>
    <x v="166"/>
  </r>
  <r>
    <x v="117"/>
    <n v="42451290"/>
    <n v="3465.6"/>
    <s v="Aspiration (GMS)"/>
    <s v="CV239NH"/>
    <s v=""/>
    <s v=""/>
    <s v=""/>
    <s v=""/>
    <m/>
    <x v="166"/>
  </r>
  <r>
    <x v="117"/>
    <n v="42451290"/>
    <n v="57.5"/>
    <s v="GMS Weight Management Service"/>
    <s v="CV239NH"/>
    <s v=""/>
    <s v=""/>
    <s v=""/>
    <s v=""/>
    <m/>
    <x v="166"/>
  </r>
  <r>
    <x v="118"/>
    <n v="42451292"/>
    <n v="140"/>
    <s v="Learning Disability Hlth Chk DES (GMS)"/>
    <s v="CV1 3HQ"/>
    <s v=""/>
    <s v=""/>
    <s v=""/>
    <s v=""/>
    <m/>
    <x v="167"/>
  </r>
  <r>
    <x v="118"/>
    <n v="42451292"/>
    <n v="129377.54"/>
    <s v="Global Sum (GMS)"/>
    <s v="CV1 3HQ"/>
    <s v=""/>
    <s v=""/>
    <s v=""/>
    <s v=""/>
    <m/>
    <x v="167"/>
  </r>
  <r>
    <x v="118"/>
    <n v="42451292"/>
    <n v="2466.42"/>
    <s v="C&amp;M-GMS PCN DES Participation"/>
    <s v="CV1 3HQ"/>
    <s v=""/>
    <s v=""/>
    <s v=""/>
    <s v=""/>
    <m/>
    <x v="167"/>
  </r>
  <r>
    <x v="118"/>
    <n v="42451292"/>
    <n v="4112.5"/>
    <s v="Actual Rents (GMS)"/>
    <s v="CV1 3HQ"/>
    <s v=""/>
    <s v=""/>
    <s v=""/>
    <s v=""/>
    <m/>
    <x v="167"/>
  </r>
  <r>
    <x v="118"/>
    <n v="42451292"/>
    <n v="24131.4"/>
    <s v="Notional Rent (GMS)"/>
    <s v="CV1 3HQ"/>
    <s v=""/>
    <s v=""/>
    <s v=""/>
    <s v=""/>
    <m/>
    <x v="167"/>
  </r>
  <r>
    <x v="118"/>
    <n v="42451292"/>
    <n v="9738.9599999999991"/>
    <s v="Aspiration (GMS)"/>
    <s v="CV1 3HQ"/>
    <s v=""/>
    <s v=""/>
    <s v=""/>
    <s v=""/>
    <m/>
    <x v="167"/>
  </r>
  <r>
    <x v="118"/>
    <n v="42451292"/>
    <n v="92"/>
    <s v="GMS Weight Management Service"/>
    <s v="CV1 3HQ"/>
    <s v=""/>
    <s v=""/>
    <s v=""/>
    <s v=""/>
    <m/>
    <x v="167"/>
  </r>
  <r>
    <x v="118"/>
    <n v="42451292"/>
    <n v="31.87"/>
    <s v="GP Prior Year ERs (GMS)"/>
    <s v="CV1 3HQ"/>
    <s v=""/>
    <s v=""/>
    <s v=""/>
    <s v=""/>
    <m/>
    <x v="167"/>
  </r>
  <r>
    <x v="118"/>
    <n v="42451292"/>
    <n v="45.47"/>
    <s v="GP Prior Year EEs (GMS)"/>
    <s v="CV1 3HQ"/>
    <s v=""/>
    <s v=""/>
    <s v=""/>
    <s v=""/>
    <m/>
    <x v="167"/>
  </r>
  <r>
    <x v="119"/>
    <n v="42451294"/>
    <n v="140"/>
    <s v="Learning Disability Hlth Chk DES (GMS)"/>
    <s v="CV358SA"/>
    <s v=""/>
    <s v=""/>
    <s v=""/>
    <s v=""/>
    <m/>
    <x v="168"/>
  </r>
  <r>
    <x v="119"/>
    <n v="42451294"/>
    <n v="42204.27"/>
    <s v="Global Sum (GMS)"/>
    <s v="CV358SA"/>
    <s v=""/>
    <s v=""/>
    <s v=""/>
    <s v=""/>
    <m/>
    <x v="168"/>
  </r>
  <r>
    <x v="119"/>
    <n v="42451294"/>
    <n v="759.85"/>
    <s v="C&amp;M-GMS PCN DES Participation"/>
    <s v="CV358SA"/>
    <s v=""/>
    <s v=""/>
    <s v=""/>
    <s v=""/>
    <m/>
    <x v="168"/>
  </r>
  <r>
    <x v="119"/>
    <n v="42451294"/>
    <n v="7625"/>
    <s v="Notional Rent (GMS)"/>
    <s v="CV358SA"/>
    <s v=""/>
    <s v=""/>
    <s v=""/>
    <s v=""/>
    <m/>
    <x v="168"/>
  </r>
  <r>
    <x v="119"/>
    <n v="42451294"/>
    <n v="232.83"/>
    <s v="Rates - Water (GMS)"/>
    <s v="CV358SA"/>
    <s v=""/>
    <s v=""/>
    <s v=""/>
    <s v=""/>
    <m/>
    <x v="168"/>
  </r>
  <r>
    <x v="119"/>
    <n v="42451294"/>
    <n v="3930.77"/>
    <s v="Aspiration (GMS)"/>
    <s v="CV358SA"/>
    <s v=""/>
    <s v=""/>
    <s v=""/>
    <s v=""/>
    <m/>
    <x v="168"/>
  </r>
  <r>
    <x v="119"/>
    <n v="42451294"/>
    <n v="126.5"/>
    <s v="GMS Weight Management Service"/>
    <s v="CV358SA"/>
    <s v=""/>
    <s v=""/>
    <s v=""/>
    <s v=""/>
    <m/>
    <x v="168"/>
  </r>
  <r>
    <x v="120"/>
    <n v="42451296"/>
    <n v="140"/>
    <s v="Learning Disability Hlth Chk DES (GMS)"/>
    <s v="CV129JB"/>
    <s v=""/>
    <s v=""/>
    <s v=""/>
    <s v=""/>
    <m/>
    <x v="169"/>
  </r>
  <r>
    <x v="120"/>
    <n v="42451296"/>
    <n v="1001.42"/>
    <s v="Minor Surgery DES (GMS)"/>
    <s v="CV129JB"/>
    <s v=""/>
    <s v=""/>
    <s v=""/>
    <s v=""/>
    <m/>
    <x v="169"/>
  </r>
  <r>
    <x v="120"/>
    <n v="42451296"/>
    <n v="53735.97"/>
    <s v="Global Sum (GMS)"/>
    <s v="CV129JB"/>
    <s v=""/>
    <s v=""/>
    <s v=""/>
    <s v=""/>
    <m/>
    <x v="169"/>
  </r>
  <r>
    <x v="120"/>
    <n v="42451296"/>
    <n v="974.68"/>
    <s v="C&amp;M-GMS PCN DES Participation"/>
    <s v="CV129JB"/>
    <s v=""/>
    <s v=""/>
    <s v=""/>
    <s v=""/>
    <m/>
    <x v="169"/>
  </r>
  <r>
    <x v="120"/>
    <n v="42451296"/>
    <n v="8550"/>
    <s v="Notional Rent (GMS)"/>
    <s v="CV129JB"/>
    <s v=""/>
    <s v=""/>
    <s v=""/>
    <s v=""/>
    <m/>
    <x v="169"/>
  </r>
  <r>
    <x v="120"/>
    <n v="42451296"/>
    <n v="4983.25"/>
    <s v="Aspiration (GMS)"/>
    <s v="CV129JB"/>
    <s v=""/>
    <s v=""/>
    <s v=""/>
    <s v=""/>
    <m/>
    <x v="169"/>
  </r>
  <r>
    <x v="120"/>
    <n v="42451296"/>
    <n v="103.5"/>
    <s v="GMS Weight Management Service"/>
    <s v="CV129JB"/>
    <s v=""/>
    <s v=""/>
    <s v=""/>
    <s v=""/>
    <m/>
    <x v="169"/>
  </r>
  <r>
    <x v="121"/>
    <n v="42451298"/>
    <n v="560"/>
    <s v="Learning Disability Hlth Chk DES (GMS)"/>
    <s v="CV21 3QF"/>
    <s v=""/>
    <s v=""/>
    <s v=""/>
    <s v=""/>
    <m/>
    <x v="170"/>
  </r>
  <r>
    <x v="121"/>
    <n v="42451298"/>
    <n v="111817.11"/>
    <s v="Global Sum (GMS)"/>
    <s v="CV21 3QF"/>
    <s v=""/>
    <s v=""/>
    <s v=""/>
    <s v=""/>
    <m/>
    <x v="170"/>
  </r>
  <r>
    <x v="121"/>
    <n v="42451298"/>
    <n v="2111.4"/>
    <s v="C&amp;M-GMS PCN DES Participation"/>
    <s v="CV21 3QF"/>
    <s v=""/>
    <s v=""/>
    <s v=""/>
    <s v=""/>
    <m/>
    <x v="170"/>
  </r>
  <r>
    <x v="121"/>
    <n v="42451298"/>
    <n v="16312.5"/>
    <s v="Notional Rent (GMS)"/>
    <s v="CV21 3QF"/>
    <s v=""/>
    <s v=""/>
    <s v=""/>
    <s v=""/>
    <m/>
    <x v="170"/>
  </r>
  <r>
    <x v="121"/>
    <n v="42451298"/>
    <n v="458.57"/>
    <s v="Rates - Water (GMS)"/>
    <s v="CV21 3QF"/>
    <s v=""/>
    <s v=""/>
    <s v=""/>
    <s v=""/>
    <m/>
    <x v="170"/>
  </r>
  <r>
    <x v="121"/>
    <n v="42451298"/>
    <n v="11664.06"/>
    <s v="Aspiration (GMS)"/>
    <s v="CV21 3QF"/>
    <s v=""/>
    <s v=""/>
    <s v=""/>
    <s v=""/>
    <m/>
    <x v="170"/>
  </r>
  <r>
    <x v="121"/>
    <n v="42451298"/>
    <n v="149.5"/>
    <s v="GMS Weight Management Service"/>
    <s v="CV21 3QF"/>
    <s v=""/>
    <s v=""/>
    <s v=""/>
    <s v=""/>
    <m/>
    <x v="170"/>
  </r>
  <r>
    <x v="122"/>
    <n v="42451301"/>
    <n v="63498.58"/>
    <s v="Global Sum (GMS)"/>
    <s v="CV212DN"/>
    <s v=""/>
    <s v=""/>
    <s v=""/>
    <s v=""/>
    <m/>
    <x v="171"/>
  </r>
  <r>
    <x v="122"/>
    <n v="42451301"/>
    <n v="1168.1400000000001"/>
    <s v="C&amp;M-GMS PCN DES Participation"/>
    <s v="CV212DN"/>
    <s v=""/>
    <s v=""/>
    <s v=""/>
    <s v=""/>
    <m/>
    <x v="171"/>
  </r>
  <r>
    <x v="122"/>
    <n v="42451301"/>
    <n v="33639"/>
    <s v="Actual Rents (GMS)"/>
    <s v="CV212DN"/>
    <s v=""/>
    <s v=""/>
    <s v=""/>
    <s v=""/>
    <m/>
    <x v="171"/>
  </r>
  <r>
    <x v="122"/>
    <n v="42451301"/>
    <n v="347.23"/>
    <s v="Rates - Water (GMS)"/>
    <s v="CV212DN"/>
    <s v=""/>
    <s v=""/>
    <s v=""/>
    <s v=""/>
    <m/>
    <x v="171"/>
  </r>
  <r>
    <x v="122"/>
    <n v="42451301"/>
    <n v="6206.14"/>
    <s v="Aspiration (GMS)"/>
    <s v="CV212DN"/>
    <s v=""/>
    <s v=""/>
    <s v=""/>
    <s v=""/>
    <m/>
    <x v="171"/>
  </r>
  <r>
    <x v="123"/>
    <n v="42451303"/>
    <n v="437.89"/>
    <s v="C&amp;M-APMS PCN DES Participation"/>
    <s v="CV11 4UZ"/>
    <s v=""/>
    <s v=""/>
    <s v=""/>
    <s v=""/>
    <m/>
    <x v="172"/>
  </r>
  <r>
    <x v="123"/>
    <n v="42451303"/>
    <n v="2552.4299999999998"/>
    <s v="Aspiration (APMS)"/>
    <s v="CV11 4UZ"/>
    <s v=""/>
    <s v=""/>
    <s v=""/>
    <s v=""/>
    <m/>
    <x v="172"/>
  </r>
  <r>
    <x v="123"/>
    <n v="42451303"/>
    <n v="46"/>
    <s v="APMS Weight Management Service"/>
    <s v="CV11 4UZ"/>
    <s v=""/>
    <s v=""/>
    <s v=""/>
    <s v=""/>
    <m/>
    <x v="172"/>
  </r>
  <r>
    <x v="123"/>
    <n v="42451303"/>
    <n v="24096.240000000002"/>
    <s v="PMS Contract Value"/>
    <s v="CV11 4UZ"/>
    <s v=""/>
    <s v=""/>
    <s v=""/>
    <s v=""/>
    <m/>
    <x v="172"/>
  </r>
  <r>
    <x v="124"/>
    <n v="42451305"/>
    <n v="20263.03"/>
    <s v="Global Sum (GMS)"/>
    <s v="CV108EJ"/>
    <s v=""/>
    <s v=""/>
    <s v=""/>
    <s v=""/>
    <m/>
    <x v="173"/>
  </r>
  <r>
    <x v="124"/>
    <n v="42451305"/>
    <n v="373.2"/>
    <s v="C&amp;M-GMS PCN DES Participation"/>
    <s v="CV108EJ"/>
    <s v=""/>
    <s v=""/>
    <s v=""/>
    <s v=""/>
    <m/>
    <x v="173"/>
  </r>
  <r>
    <x v="124"/>
    <n v="42451305"/>
    <n v="6422.5"/>
    <s v="Notional Rent (GMS)"/>
    <s v="CV108EJ"/>
    <s v=""/>
    <s v=""/>
    <s v=""/>
    <s v=""/>
    <m/>
    <x v="173"/>
  </r>
  <r>
    <x v="124"/>
    <n v="42451305"/>
    <n v="1970.76"/>
    <s v="Aspiration (GMS)"/>
    <s v="CV108EJ"/>
    <s v=""/>
    <s v=""/>
    <s v=""/>
    <s v=""/>
    <m/>
    <x v="173"/>
  </r>
  <r>
    <x v="124"/>
    <n v="42451305"/>
    <n v="46"/>
    <s v="GMS Weight Management Service"/>
    <s v="CV108EJ"/>
    <s v=""/>
    <s v=""/>
    <s v=""/>
    <s v=""/>
    <m/>
    <x v="173"/>
  </r>
  <r>
    <x v="125"/>
    <n v="42451307"/>
    <n v="42780.02"/>
    <s v="Global Sum (GMS)"/>
    <s v="CV3 1EG"/>
    <s v=""/>
    <s v=""/>
    <s v=""/>
    <s v=""/>
    <m/>
    <x v="174"/>
  </r>
  <r>
    <x v="125"/>
    <n v="42451307"/>
    <n v="785.58"/>
    <s v="C&amp;M-GMS PCN DES Participation"/>
    <s v="CV3 1EG"/>
    <s v=""/>
    <s v=""/>
    <s v=""/>
    <s v=""/>
    <m/>
    <x v="174"/>
  </r>
  <r>
    <x v="125"/>
    <n v="42451307"/>
    <n v="7562.5"/>
    <s v="Notional Rent (GMS)"/>
    <s v="CV3 1EG"/>
    <s v=""/>
    <s v=""/>
    <s v=""/>
    <s v=""/>
    <m/>
    <x v="174"/>
  </r>
  <r>
    <x v="125"/>
    <n v="42451307"/>
    <n v="97.28"/>
    <s v="Rates - Water (GMS)"/>
    <s v="CV3 1EG"/>
    <s v=""/>
    <s v=""/>
    <s v=""/>
    <s v=""/>
    <m/>
    <x v="174"/>
  </r>
  <r>
    <x v="125"/>
    <n v="42451307"/>
    <n v="3489.73"/>
    <s v="Aspiration (GMS)"/>
    <s v="CV3 1EG"/>
    <s v=""/>
    <s v=""/>
    <s v=""/>
    <s v=""/>
    <m/>
    <x v="174"/>
  </r>
  <r>
    <x v="125"/>
    <n v="42451307"/>
    <n v="23"/>
    <s v="GMS Weight Management Service"/>
    <s v="CV3 1EG"/>
    <s v=""/>
    <s v=""/>
    <s v=""/>
    <s v=""/>
    <m/>
    <x v="174"/>
  </r>
  <r>
    <x v="126"/>
    <n v="42451309"/>
    <n v="609.44000000000005"/>
    <s v="C&amp;M-APMS PCN DES Participation"/>
    <s v="CV10 9EB"/>
    <s v=""/>
    <s v=""/>
    <s v=""/>
    <s v=""/>
    <m/>
    <x v="175"/>
  </r>
  <r>
    <x v="126"/>
    <n v="42451309"/>
    <n v="2463.52"/>
    <s v="Aspiration (APMS)"/>
    <s v="CV10 9EB"/>
    <s v=""/>
    <s v=""/>
    <s v=""/>
    <s v=""/>
    <m/>
    <x v="175"/>
  </r>
  <r>
    <x v="126"/>
    <n v="42451309"/>
    <n v="57.5"/>
    <s v="APMS Weight Management Service"/>
    <s v="CV10 9EB"/>
    <s v=""/>
    <s v=""/>
    <s v=""/>
    <s v=""/>
    <m/>
    <x v="175"/>
  </r>
  <r>
    <x v="126"/>
    <n v="42451309"/>
    <n v="32750.880000000001"/>
    <s v="PMS Contract Value"/>
    <s v="CV10 9EB"/>
    <s v=""/>
    <s v=""/>
    <s v=""/>
    <s v=""/>
    <m/>
    <x v="175"/>
  </r>
  <r>
    <x v="24"/>
    <n v="42451311"/>
    <n v="840"/>
    <s v="Learning Disability Hlth Chk DES (GMS)"/>
    <s v="CV2 4LJ"/>
    <s v=""/>
    <s v=""/>
    <s v=""/>
    <s v=""/>
    <m/>
    <x v="176"/>
  </r>
  <r>
    <x v="24"/>
    <n v="42451311"/>
    <n v="156603.78"/>
    <s v="Global Sum (GMS)"/>
    <s v="CV2 4LJ"/>
    <s v=""/>
    <s v=""/>
    <s v=""/>
    <s v=""/>
    <m/>
    <x v="176"/>
  </r>
  <r>
    <x v="24"/>
    <n v="42451311"/>
    <n v="2874.14"/>
    <s v="C&amp;M-GMS PCN DES Participation"/>
    <s v="CV2 4LJ"/>
    <s v=""/>
    <s v=""/>
    <s v=""/>
    <s v=""/>
    <m/>
    <x v="176"/>
  </r>
  <r>
    <x v="24"/>
    <n v="42451311"/>
    <n v="16542.91"/>
    <s v="Health Centre Rent (GMS)"/>
    <s v="CV2 4LJ"/>
    <s v=""/>
    <s v=""/>
    <s v=""/>
    <s v=""/>
    <m/>
    <x v="176"/>
  </r>
  <r>
    <x v="24"/>
    <n v="42451311"/>
    <n v="21182.5"/>
    <s v="Notional Rent (GMS)"/>
    <s v="CV2 4LJ"/>
    <s v=""/>
    <s v=""/>
    <s v=""/>
    <s v=""/>
    <m/>
    <x v="176"/>
  </r>
  <r>
    <x v="24"/>
    <n v="42451311"/>
    <n v="465.81"/>
    <s v="Premises Other (GMS)"/>
    <s v="CV2 4LJ"/>
    <s v=""/>
    <s v=""/>
    <s v=""/>
    <s v=""/>
    <m/>
    <x v="176"/>
  </r>
  <r>
    <x v="24"/>
    <n v="42451311"/>
    <n v="157.88999999999999"/>
    <s v="Rates - Water (GMS)"/>
    <s v="CV2 4LJ"/>
    <s v=""/>
    <s v=""/>
    <s v=""/>
    <s v=""/>
    <m/>
    <x v="176"/>
  </r>
  <r>
    <x v="24"/>
    <n v="42451311"/>
    <n v="12024.92"/>
    <s v="Aspiration (GMS)"/>
    <s v="CV2 4LJ"/>
    <s v=""/>
    <s v=""/>
    <s v=""/>
    <s v=""/>
    <m/>
    <x v="176"/>
  </r>
  <r>
    <x v="24"/>
    <n v="42451311"/>
    <n v="92"/>
    <s v="GMS Weight Management Service"/>
    <s v="CV2 4LJ"/>
    <s v=""/>
    <s v=""/>
    <s v=""/>
    <s v=""/>
    <m/>
    <x v="176"/>
  </r>
  <r>
    <x v="127"/>
    <n v="42451313"/>
    <n v="560"/>
    <s v="Learning Disability Hlth Chk DES (GMS)"/>
    <s v="CV2 5NB"/>
    <s v=""/>
    <s v=""/>
    <s v=""/>
    <s v=""/>
    <m/>
    <x v="177"/>
  </r>
  <r>
    <x v="127"/>
    <n v="42451313"/>
    <n v="44743.53"/>
    <s v="Global Sum (GMS)"/>
    <s v="CV2 5NB"/>
    <s v=""/>
    <s v=""/>
    <s v=""/>
    <s v=""/>
    <m/>
    <x v="177"/>
  </r>
  <r>
    <x v="127"/>
    <n v="42451313"/>
    <n v="814.65"/>
    <s v="C&amp;M-GMS PCN DES Participation"/>
    <s v="CV2 5NB"/>
    <s v=""/>
    <s v=""/>
    <s v=""/>
    <s v=""/>
    <m/>
    <x v="177"/>
  </r>
  <r>
    <x v="127"/>
    <n v="42451313"/>
    <n v="6893"/>
    <s v="Notional Rent (GMS)"/>
    <s v="CV2 5NB"/>
    <s v=""/>
    <s v=""/>
    <s v=""/>
    <s v=""/>
    <m/>
    <x v="177"/>
  </r>
  <r>
    <x v="127"/>
    <n v="42451313"/>
    <n v="4209.34"/>
    <s v="Aspiration (GMS)"/>
    <s v="CV2 5NB"/>
    <s v=""/>
    <s v=""/>
    <s v=""/>
    <s v=""/>
    <m/>
    <x v="177"/>
  </r>
  <r>
    <x v="127"/>
    <n v="42451313"/>
    <n v="161"/>
    <s v="GMS Weight Management Service"/>
    <s v="CV2 5NB"/>
    <s v=""/>
    <s v=""/>
    <s v=""/>
    <s v=""/>
    <m/>
    <x v="177"/>
  </r>
  <r>
    <x v="128"/>
    <n v="42451315"/>
    <n v="124606.78"/>
    <s v="Global Sum (GMS)"/>
    <s v="B50 4BQ"/>
    <s v=""/>
    <s v=""/>
    <s v=""/>
    <s v=""/>
    <m/>
    <x v="178"/>
  </r>
  <r>
    <x v="128"/>
    <n v="42451315"/>
    <n v="2263.7199999999998"/>
    <s v="C&amp;M-GMS PCN DES Participation"/>
    <s v="B50 4BQ"/>
    <s v=""/>
    <s v=""/>
    <s v=""/>
    <s v=""/>
    <m/>
    <x v="178"/>
  </r>
  <r>
    <x v="128"/>
    <n v="42451315"/>
    <n v="39899.230000000003"/>
    <s v="Actual Rents (GMS)"/>
    <s v="B50 4BQ"/>
    <s v=""/>
    <s v=""/>
    <s v=""/>
    <s v=""/>
    <m/>
    <x v="178"/>
  </r>
  <r>
    <x v="128"/>
    <n v="42451315"/>
    <n v="11737.42"/>
    <s v="Aspiration (GMS)"/>
    <s v="B50 4BQ"/>
    <s v=""/>
    <s v=""/>
    <s v=""/>
    <s v=""/>
    <m/>
    <x v="178"/>
  </r>
  <r>
    <x v="128"/>
    <n v="42451315"/>
    <n v="575"/>
    <s v="GMS Weight Management Service"/>
    <s v="B50 4BQ"/>
    <s v=""/>
    <s v=""/>
    <s v=""/>
    <s v=""/>
    <m/>
    <x v="178"/>
  </r>
  <r>
    <x v="129"/>
    <n v="42451317"/>
    <n v="95248"/>
    <s v="Global Sum (GMS)"/>
    <s v="CV8 1JP"/>
    <s v=""/>
    <s v=""/>
    <s v=""/>
    <s v=""/>
    <m/>
    <x v="179"/>
  </r>
  <r>
    <x v="129"/>
    <n v="42451317"/>
    <n v="1745.68"/>
    <s v="C&amp;M-GMS PCN DES Participation"/>
    <s v="CV8 1JP"/>
    <s v=""/>
    <s v=""/>
    <s v=""/>
    <s v=""/>
    <m/>
    <x v="179"/>
  </r>
  <r>
    <x v="129"/>
    <n v="42451317"/>
    <n v="24677.88"/>
    <s v="Notional Rent (GMS)"/>
    <s v="CV8 1JP"/>
    <s v=""/>
    <s v=""/>
    <s v=""/>
    <s v=""/>
    <m/>
    <x v="179"/>
  </r>
  <r>
    <x v="129"/>
    <n v="42451317"/>
    <n v="10861.14"/>
    <s v="Aspiration (GMS)"/>
    <s v="CV8 1JP"/>
    <s v=""/>
    <s v=""/>
    <s v=""/>
    <s v=""/>
    <m/>
    <x v="179"/>
  </r>
  <r>
    <x v="129"/>
    <n v="42451317"/>
    <n v="195.5"/>
    <s v="GMS Weight Management Service"/>
    <s v="CV8 1JP"/>
    <s v=""/>
    <s v=""/>
    <s v=""/>
    <s v=""/>
    <m/>
    <x v="179"/>
  </r>
  <r>
    <x v="130"/>
    <n v="42451319"/>
    <n v="391.86"/>
    <s v="Minor Surgery DES (GMS)"/>
    <s v="CV1 4FH"/>
    <s v=""/>
    <s v=""/>
    <s v=""/>
    <s v=""/>
    <m/>
    <x v="180"/>
  </r>
  <r>
    <x v="130"/>
    <n v="42451319"/>
    <n v="26692.48"/>
    <s v="Global Sum (GMS)"/>
    <s v="CV1 4FH"/>
    <s v=""/>
    <s v=""/>
    <s v=""/>
    <s v=""/>
    <m/>
    <x v="180"/>
  </r>
  <r>
    <x v="130"/>
    <n v="42451319"/>
    <n v="474.04"/>
    <s v="C&amp;M-GMS PCN DES Participation"/>
    <s v="CV1 4FH"/>
    <s v=""/>
    <s v=""/>
    <s v=""/>
    <s v=""/>
    <m/>
    <x v="180"/>
  </r>
  <r>
    <x v="130"/>
    <n v="42451319"/>
    <n v="79.349999999999994"/>
    <s v="Disposal of Clinical Waste (GMS)"/>
    <s v="CV1 4FH"/>
    <s v=""/>
    <s v=""/>
    <s v=""/>
    <s v=""/>
    <m/>
    <x v="180"/>
  </r>
  <r>
    <x v="130"/>
    <n v="42451319"/>
    <n v="41266.129999999997"/>
    <s v="Health Centre Rent (GMS)"/>
    <s v="CV1 4FH"/>
    <s v=""/>
    <s v=""/>
    <s v=""/>
    <s v=""/>
    <m/>
    <x v="180"/>
  </r>
  <r>
    <x v="130"/>
    <n v="42451319"/>
    <n v="1107.8699999999999"/>
    <s v="Premises Other (GMS)"/>
    <s v="CV1 4FH"/>
    <s v=""/>
    <s v=""/>
    <s v=""/>
    <s v=""/>
    <m/>
    <x v="180"/>
  </r>
  <r>
    <x v="130"/>
    <n v="42451319"/>
    <n v="3038.21"/>
    <s v="Rates - non domestic (GMS)"/>
    <s v="CV1 4FH"/>
    <s v=""/>
    <s v=""/>
    <s v=""/>
    <s v=""/>
    <m/>
    <x v="180"/>
  </r>
  <r>
    <x v="130"/>
    <n v="42451319"/>
    <n v="41.65"/>
    <s v="Rates - Water (GMS)"/>
    <s v="CV1 4FH"/>
    <s v=""/>
    <s v=""/>
    <s v=""/>
    <s v=""/>
    <m/>
    <x v="180"/>
  </r>
  <r>
    <x v="130"/>
    <n v="42451319"/>
    <n v="2285.44"/>
    <s v="Aspiration (GMS)"/>
    <s v="CV1 4FH"/>
    <s v=""/>
    <s v=""/>
    <s v=""/>
    <s v=""/>
    <m/>
    <x v="180"/>
  </r>
  <r>
    <x v="131"/>
    <n v="42451321"/>
    <n v="28243.040000000001"/>
    <s v="Global Sum (GMS)"/>
    <s v="CV6 5DE"/>
    <s v=""/>
    <s v=""/>
    <s v=""/>
    <s v=""/>
    <m/>
    <x v="181"/>
  </r>
  <r>
    <x v="131"/>
    <n v="42451321"/>
    <n v="528.70000000000005"/>
    <s v="C&amp;M-GMS PCN DES Participation"/>
    <s v="CV6 5DE"/>
    <s v=""/>
    <s v=""/>
    <s v=""/>
    <s v=""/>
    <m/>
    <x v="181"/>
  </r>
  <r>
    <x v="131"/>
    <n v="42451321"/>
    <n v="5187.5"/>
    <s v="Notional Rent (GMS)"/>
    <s v="CV6 5DE"/>
    <s v=""/>
    <s v=""/>
    <s v=""/>
    <s v=""/>
    <m/>
    <x v="181"/>
  </r>
  <r>
    <x v="131"/>
    <n v="42451321"/>
    <n v="2783.68"/>
    <s v="Aspiration (GMS)"/>
    <s v="CV6 5DE"/>
    <s v=""/>
    <s v=""/>
    <s v=""/>
    <s v=""/>
    <m/>
    <x v="181"/>
  </r>
  <r>
    <x v="132"/>
    <n v="42451323"/>
    <n v="147456.51999999999"/>
    <s v="Global Sum (GMS)"/>
    <s v="CV21 3SP"/>
    <s v=""/>
    <s v=""/>
    <s v=""/>
    <s v=""/>
    <m/>
    <x v="182"/>
  </r>
  <r>
    <x v="132"/>
    <n v="42451323"/>
    <n v="2713.24"/>
    <s v="C&amp;M-GMS PCN DES Participation"/>
    <s v="CV21 3SP"/>
    <s v=""/>
    <s v=""/>
    <s v=""/>
    <s v=""/>
    <m/>
    <x v="182"/>
  </r>
  <r>
    <x v="132"/>
    <n v="42451323"/>
    <n v="12153.48"/>
    <s v="Doctors Retainer Scheme (GMS)"/>
    <s v="CV21 3SP"/>
    <s v=""/>
    <s v=""/>
    <s v=""/>
    <s v=""/>
    <m/>
    <x v="182"/>
  </r>
  <r>
    <x v="132"/>
    <n v="42451323"/>
    <n v="36418.75"/>
    <s v="Notional Rent (GMS)"/>
    <s v="CV21 3SP"/>
    <s v=""/>
    <s v=""/>
    <s v=""/>
    <s v=""/>
    <m/>
    <x v="182"/>
  </r>
  <r>
    <x v="132"/>
    <n v="42451323"/>
    <n v="218.25"/>
    <s v="Rates - Water (GMS)"/>
    <s v="CV21 3SP"/>
    <s v=""/>
    <s v=""/>
    <s v=""/>
    <s v=""/>
    <m/>
    <x v="182"/>
  </r>
  <r>
    <x v="132"/>
    <n v="42451323"/>
    <n v="14154.13"/>
    <s v="Aspiration (GMS)"/>
    <s v="CV21 3SP"/>
    <s v=""/>
    <s v=""/>
    <s v=""/>
    <s v=""/>
    <m/>
    <x v="182"/>
  </r>
  <r>
    <x v="132"/>
    <n v="42451323"/>
    <n v="448.5"/>
    <s v="GMS Weight Management Service"/>
    <s v="CV21 3SP"/>
    <s v=""/>
    <s v=""/>
    <s v=""/>
    <s v=""/>
    <m/>
    <x v="182"/>
  </r>
  <r>
    <x v="132"/>
    <n v="42451323"/>
    <n v="125.36"/>
    <s v="GP Prior Year ERs (GMS)"/>
    <s v="CV21 3SP"/>
    <s v=""/>
    <s v=""/>
    <s v=""/>
    <s v=""/>
    <m/>
    <x v="182"/>
  </r>
  <r>
    <x v="132"/>
    <n v="42451323"/>
    <n v="117.72"/>
    <s v="GP Prior Year EEs (GMS)"/>
    <s v="CV21 3SP"/>
    <s v=""/>
    <s v=""/>
    <s v=""/>
    <s v=""/>
    <m/>
    <x v="182"/>
  </r>
  <r>
    <x v="132"/>
    <n v="42451324"/>
    <n v="-1040.6300000000001"/>
    <s v="Statutory Levy (GMS)"/>
    <s v="CV21 3SP"/>
    <s v=""/>
    <s v=""/>
    <s v=""/>
    <s v=""/>
    <m/>
    <x v="183"/>
  </r>
  <r>
    <x v="132"/>
    <n v="42451324"/>
    <n v="-2348.7199999999998"/>
    <s v="GP Prior Year ERs (GMS)"/>
    <s v="CV21 3SP"/>
    <s v=""/>
    <s v=""/>
    <s v=""/>
    <s v=""/>
    <m/>
    <x v="183"/>
  </r>
  <r>
    <x v="132"/>
    <n v="42451324"/>
    <n v="-18803.79"/>
    <s v="GP Pension EEs (GMS)"/>
    <s v="CV21 3SP"/>
    <s v=""/>
    <s v=""/>
    <s v=""/>
    <s v=""/>
    <m/>
    <x v="183"/>
  </r>
  <r>
    <x v="132"/>
    <n v="42451324"/>
    <n v="-19644.560000000001"/>
    <s v="GP Pension ERs (GMS)"/>
    <s v="CV21 3SP"/>
    <s v=""/>
    <s v=""/>
    <s v=""/>
    <s v=""/>
    <m/>
    <x v="183"/>
  </r>
  <r>
    <x v="132"/>
    <n v="42451324"/>
    <n v="-2368.3200000000002"/>
    <s v="GP Prior Year EEs (GMS)"/>
    <s v="CV21 3SP"/>
    <s v=""/>
    <s v=""/>
    <s v=""/>
    <s v=""/>
    <m/>
    <x v="183"/>
  </r>
  <r>
    <x v="133"/>
    <n v="42451325"/>
    <n v="104386.22"/>
    <s v="Global Sum (GMS)"/>
    <s v="CV325SS"/>
    <s v=""/>
    <s v=""/>
    <s v=""/>
    <s v=""/>
    <m/>
    <x v="184"/>
  </r>
  <r>
    <x v="133"/>
    <n v="42451325"/>
    <n v="1915.74"/>
    <s v="C&amp;M-GMS PCN DES Participation"/>
    <s v="CV325SS"/>
    <s v=""/>
    <s v=""/>
    <s v=""/>
    <s v=""/>
    <m/>
    <x v="184"/>
  </r>
  <r>
    <x v="133"/>
    <n v="42451325"/>
    <n v="2600"/>
    <s v="Actual Rents (GMS)"/>
    <s v="CV325SS"/>
    <s v=""/>
    <s v=""/>
    <s v=""/>
    <s v=""/>
    <m/>
    <x v="184"/>
  </r>
  <r>
    <x v="133"/>
    <n v="42451325"/>
    <n v="16525"/>
    <s v="Notional Rent (GMS)"/>
    <s v="CV325SS"/>
    <s v=""/>
    <s v=""/>
    <s v=""/>
    <s v=""/>
    <m/>
    <x v="184"/>
  </r>
  <r>
    <x v="133"/>
    <n v="42451325"/>
    <n v="76.11"/>
    <s v="Rates - Water (GMS)"/>
    <s v="CV325SS"/>
    <s v=""/>
    <s v=""/>
    <s v=""/>
    <s v=""/>
    <m/>
    <x v="184"/>
  </r>
  <r>
    <x v="133"/>
    <n v="42451325"/>
    <n v="10643.25"/>
    <s v="Aspiration (GMS)"/>
    <s v="CV325SS"/>
    <s v=""/>
    <s v=""/>
    <s v=""/>
    <s v=""/>
    <m/>
    <x v="184"/>
  </r>
  <r>
    <x v="133"/>
    <n v="42451325"/>
    <n v="23"/>
    <s v="GMS Weight Management Service"/>
    <s v="CV325SS"/>
    <s v=""/>
    <s v=""/>
    <s v=""/>
    <s v=""/>
    <m/>
    <x v="184"/>
  </r>
  <r>
    <x v="134"/>
    <n v="42451327"/>
    <n v="3613.82"/>
    <s v="Minor Surgery DES (GMS)"/>
    <s v="B94 5DP"/>
    <s v=""/>
    <s v=""/>
    <s v=""/>
    <s v=""/>
    <m/>
    <x v="185"/>
  </r>
  <r>
    <x v="134"/>
    <n v="42451327"/>
    <n v="40436.699999999997"/>
    <s v="Global Sum (GMS)"/>
    <s v="B94 5DP"/>
    <s v=""/>
    <s v=""/>
    <s v=""/>
    <s v=""/>
    <m/>
    <x v="185"/>
  </r>
  <r>
    <x v="134"/>
    <n v="42451327"/>
    <n v="740.61"/>
    <s v="C&amp;M-GMS PCN DES Participation"/>
    <s v="B94 5DP"/>
    <s v=""/>
    <s v=""/>
    <s v=""/>
    <s v=""/>
    <m/>
    <x v="185"/>
  </r>
  <r>
    <x v="134"/>
    <n v="42451327"/>
    <n v="34965.78"/>
    <s v="Actual Rents (GMS)"/>
    <s v="B94 5DP"/>
    <s v=""/>
    <s v=""/>
    <s v=""/>
    <s v=""/>
    <m/>
    <x v="185"/>
  </r>
  <r>
    <x v="134"/>
    <n v="42451327"/>
    <n v="123.24"/>
    <s v="Rates - Water (GMS)"/>
    <s v="B94 5DP"/>
    <s v=""/>
    <s v=""/>
    <s v=""/>
    <s v=""/>
    <m/>
    <x v="185"/>
  </r>
  <r>
    <x v="134"/>
    <n v="42451327"/>
    <n v="4254.08"/>
    <s v="Aspiration (GMS)"/>
    <s v="B94 5DP"/>
    <s v=""/>
    <s v=""/>
    <s v=""/>
    <s v=""/>
    <m/>
    <x v="185"/>
  </r>
  <r>
    <x v="134"/>
    <n v="42451327"/>
    <n v="69"/>
    <s v="GMS Weight Management Service"/>
    <s v="B94 5DP"/>
    <s v=""/>
    <s v=""/>
    <s v=""/>
    <s v=""/>
    <m/>
    <x v="185"/>
  </r>
  <r>
    <x v="135"/>
    <n v="42451329"/>
    <n v="140"/>
    <s v="Learning Disability Hlth Chk DES (GMS)"/>
    <s v="CV10 0PB"/>
    <s v=""/>
    <s v=""/>
    <s v=""/>
    <s v=""/>
    <m/>
    <x v="186"/>
  </r>
  <r>
    <x v="135"/>
    <n v="42451329"/>
    <n v="59046.84"/>
    <s v="Global Sum (GMS)"/>
    <s v="CV10 0PB"/>
    <s v=""/>
    <s v=""/>
    <s v=""/>
    <s v=""/>
    <m/>
    <x v="186"/>
  </r>
  <r>
    <x v="135"/>
    <n v="42451329"/>
    <n v="1045.18"/>
    <s v="C&amp;M-GMS PCN DES Participation"/>
    <s v="CV10 0PB"/>
    <s v=""/>
    <s v=""/>
    <s v=""/>
    <s v=""/>
    <m/>
    <x v="186"/>
  </r>
  <r>
    <x v="135"/>
    <n v="42451329"/>
    <n v="5937.5"/>
    <s v="Notional Rent (GMS)"/>
    <s v="CV10 0PB"/>
    <s v=""/>
    <s v=""/>
    <s v=""/>
    <s v=""/>
    <m/>
    <x v="186"/>
  </r>
  <r>
    <x v="135"/>
    <n v="42451329"/>
    <n v="5206.88"/>
    <s v="Aspiration (GMS)"/>
    <s v="CV10 0PB"/>
    <s v=""/>
    <s v=""/>
    <s v=""/>
    <s v=""/>
    <m/>
    <x v="186"/>
  </r>
  <r>
    <x v="135"/>
    <n v="42451329"/>
    <n v="230"/>
    <s v="GMS Weight Management Service"/>
    <s v="CV10 0PB"/>
    <s v=""/>
    <s v=""/>
    <s v=""/>
    <s v=""/>
    <m/>
    <x v="186"/>
  </r>
  <r>
    <x v="136"/>
    <n v="42451331"/>
    <n v="106139.11"/>
    <s v="Global Sum (GMS)"/>
    <s v="CV31 1SA"/>
    <s v=""/>
    <s v=""/>
    <s v=""/>
    <s v=""/>
    <m/>
    <x v="187"/>
  </r>
  <r>
    <x v="136"/>
    <n v="42451331"/>
    <n v="1991.46"/>
    <s v="C&amp;M-GMS PCN DES Participation"/>
    <s v="CV31 1SA"/>
    <s v=""/>
    <s v=""/>
    <s v=""/>
    <s v=""/>
    <m/>
    <x v="187"/>
  </r>
  <r>
    <x v="136"/>
    <n v="42451331"/>
    <n v="35150"/>
    <s v="Notional Rent (GMS)"/>
    <s v="CV31 1SA"/>
    <s v=""/>
    <s v=""/>
    <s v=""/>
    <s v=""/>
    <m/>
    <x v="187"/>
  </r>
  <r>
    <x v="136"/>
    <n v="42451331"/>
    <n v="409.75"/>
    <s v="Rates - Water (GMS)"/>
    <s v="CV31 1SA"/>
    <s v=""/>
    <s v=""/>
    <s v=""/>
    <s v=""/>
    <m/>
    <x v="187"/>
  </r>
  <r>
    <x v="136"/>
    <n v="42451331"/>
    <n v="11057.15"/>
    <s v="Aspiration (GMS)"/>
    <s v="CV31 1SA"/>
    <s v=""/>
    <s v=""/>
    <s v=""/>
    <s v=""/>
    <m/>
    <x v="187"/>
  </r>
  <r>
    <x v="136"/>
    <n v="42451331"/>
    <n v="195.5"/>
    <s v="GMS Weight Management Service"/>
    <s v="CV31 1SA"/>
    <s v=""/>
    <s v=""/>
    <s v=""/>
    <s v=""/>
    <m/>
    <x v="187"/>
  </r>
  <r>
    <x v="136"/>
    <n v="42451332"/>
    <n v="-752.78"/>
    <s v="Statutory Levy (GMS)"/>
    <s v="CV31 1SA"/>
    <s v=""/>
    <s v=""/>
    <s v=""/>
    <s v=""/>
    <m/>
    <x v="188"/>
  </r>
  <r>
    <x v="136"/>
    <n v="42451332"/>
    <n v="-83.13"/>
    <s v="Rates - Water (GMS)"/>
    <s v="CV31 1SA"/>
    <s v=""/>
    <s v=""/>
    <s v=""/>
    <s v=""/>
    <m/>
    <x v="188"/>
  </r>
  <r>
    <x v="136"/>
    <n v="42451332"/>
    <n v="-2275.9"/>
    <s v="GP Prior Year ERs (GMS)"/>
    <s v="CV31 1SA"/>
    <s v=""/>
    <s v=""/>
    <s v=""/>
    <s v=""/>
    <m/>
    <x v="188"/>
  </r>
  <r>
    <x v="136"/>
    <n v="42451332"/>
    <n v="-1668.3"/>
    <s v="GMS GP Pension Added Years EEs (GMS)"/>
    <s v="CV31 1SA"/>
    <s v=""/>
    <s v=""/>
    <s v=""/>
    <s v=""/>
    <m/>
    <x v="188"/>
  </r>
  <r>
    <x v="136"/>
    <n v="42451332"/>
    <n v="-11196.8"/>
    <s v="GP Pension EEs (GMS)"/>
    <s v="CV31 1SA"/>
    <s v=""/>
    <s v=""/>
    <s v=""/>
    <s v=""/>
    <m/>
    <x v="188"/>
  </r>
  <r>
    <x v="136"/>
    <n v="42451332"/>
    <n v="-12070.94"/>
    <s v="GP Pension ERs (GMS)"/>
    <s v="CV31 1SA"/>
    <s v=""/>
    <s v=""/>
    <s v=""/>
    <s v=""/>
    <m/>
    <x v="188"/>
  </r>
  <r>
    <x v="136"/>
    <n v="42451332"/>
    <n v="-1471.89"/>
    <s v="GP Prior Year EEs (GMS)"/>
    <s v="CV31 1SA"/>
    <s v=""/>
    <s v=""/>
    <s v=""/>
    <s v=""/>
    <m/>
    <x v="188"/>
  </r>
  <r>
    <x v="137"/>
    <n v="42451335"/>
    <n v="6440"/>
    <s v="Learning Disability Hlth Chk DES (GMS)"/>
    <s v="CV3 6EA"/>
    <s v=""/>
    <s v=""/>
    <s v=""/>
    <s v=""/>
    <m/>
    <x v="189"/>
  </r>
  <r>
    <x v="137"/>
    <n v="42451335"/>
    <n v="127724.65"/>
    <s v="Global Sum (GMS)"/>
    <s v="CV3 6EA"/>
    <s v=""/>
    <s v=""/>
    <s v=""/>
    <s v=""/>
    <m/>
    <x v="189"/>
  </r>
  <r>
    <x v="137"/>
    <n v="42451335"/>
    <n v="2345.0700000000002"/>
    <s v="C&amp;M-GMS PCN DES Participation"/>
    <s v="CV3 6EA"/>
    <s v=""/>
    <s v=""/>
    <s v=""/>
    <s v=""/>
    <m/>
    <x v="189"/>
  </r>
  <r>
    <x v="137"/>
    <n v="42451335"/>
    <n v="1384.56"/>
    <s v="Doctors Retainer Scheme (GMS)"/>
    <s v="CV3 6EA"/>
    <s v=""/>
    <s v=""/>
    <s v=""/>
    <s v=""/>
    <m/>
    <x v="189"/>
  </r>
  <r>
    <x v="137"/>
    <n v="42451335"/>
    <n v="26200"/>
    <s v="Notional Rent (GMS)"/>
    <s v="CV3 6EA"/>
    <s v=""/>
    <s v=""/>
    <s v=""/>
    <s v=""/>
    <m/>
    <x v="189"/>
  </r>
  <r>
    <x v="137"/>
    <n v="42451335"/>
    <n v="572.99"/>
    <s v="Rates - Water (GMS)"/>
    <s v="CV3 6EA"/>
    <s v=""/>
    <s v=""/>
    <s v=""/>
    <s v=""/>
    <m/>
    <x v="189"/>
  </r>
  <r>
    <x v="137"/>
    <n v="42451335"/>
    <n v="11958.4"/>
    <s v="Aspiration (GMS)"/>
    <s v="CV3 6EA"/>
    <s v=""/>
    <s v=""/>
    <s v=""/>
    <s v=""/>
    <m/>
    <x v="189"/>
  </r>
  <r>
    <x v="137"/>
    <n v="42451335"/>
    <n v="2610.5"/>
    <s v="GMS Weight Management Service"/>
    <s v="CV3 6EA"/>
    <s v=""/>
    <s v=""/>
    <s v=""/>
    <s v=""/>
    <m/>
    <x v="189"/>
  </r>
  <r>
    <x v="137"/>
    <n v="42451336"/>
    <n v="-674.8"/>
    <s v="Statutory Levy (GMS)"/>
    <s v="CV3 6EA"/>
    <s v=""/>
    <s v=""/>
    <s v=""/>
    <s v=""/>
    <m/>
    <x v="190"/>
  </r>
  <r>
    <x v="137"/>
    <n v="42451336"/>
    <n v="-125.22"/>
    <s v="Rates - Water (GMS)"/>
    <s v="CV3 6EA"/>
    <s v=""/>
    <s v=""/>
    <s v=""/>
    <s v=""/>
    <m/>
    <x v="190"/>
  </r>
  <r>
    <x v="137"/>
    <n v="42451336"/>
    <n v="-14344.84"/>
    <s v="GP Prior Year ERs (GMS)"/>
    <s v="CV3 6EA"/>
    <s v=""/>
    <s v=""/>
    <s v=""/>
    <s v=""/>
    <m/>
    <x v="190"/>
  </r>
  <r>
    <x v="137"/>
    <n v="42451336"/>
    <n v="-6264.21"/>
    <s v="GP Pension EEs (GMS)"/>
    <s v="CV3 6EA"/>
    <s v=""/>
    <s v=""/>
    <s v=""/>
    <s v=""/>
    <m/>
    <x v="190"/>
  </r>
  <r>
    <x v="137"/>
    <n v="42451336"/>
    <n v="-6607.62"/>
    <s v="GP Pension ERs (GMS)"/>
    <s v="CV3 6EA"/>
    <s v=""/>
    <s v=""/>
    <s v=""/>
    <s v=""/>
    <m/>
    <x v="190"/>
  </r>
  <r>
    <x v="137"/>
    <n v="42451336"/>
    <n v="-15574.54"/>
    <s v="GP Prior Year EEs (GMS)"/>
    <s v="CV3 6EA"/>
    <s v=""/>
    <s v=""/>
    <s v=""/>
    <s v=""/>
    <m/>
    <x v="190"/>
  </r>
  <r>
    <x v="138"/>
    <n v="42451337"/>
    <n v="140"/>
    <s v="Learning Disability Hlth Chk DES (GMS)"/>
    <s v="B49 6QR"/>
    <s v=""/>
    <s v=""/>
    <s v=""/>
    <s v=""/>
    <m/>
    <x v="191"/>
  </r>
  <r>
    <x v="138"/>
    <n v="42451337"/>
    <n v="391.86"/>
    <s v="Minor Surgery DES (GMS)"/>
    <s v="B49 6QR"/>
    <s v=""/>
    <s v=""/>
    <s v=""/>
    <s v=""/>
    <m/>
    <x v="191"/>
  </r>
  <r>
    <x v="138"/>
    <n v="42451337"/>
    <n v="59844.21"/>
    <s v="Global Sum (GMS)"/>
    <s v="B49 6QR"/>
    <s v=""/>
    <s v=""/>
    <s v=""/>
    <s v=""/>
    <m/>
    <x v="191"/>
  </r>
  <r>
    <x v="138"/>
    <n v="42451337"/>
    <n v="1098.68"/>
    <s v="C&amp;M-GMS PCN DES Participation"/>
    <s v="B49 6QR"/>
    <s v=""/>
    <s v=""/>
    <s v=""/>
    <s v=""/>
    <m/>
    <x v="191"/>
  </r>
  <r>
    <x v="138"/>
    <n v="42451337"/>
    <n v="20375.22"/>
    <s v="Actual Rents (GMS)"/>
    <s v="B49 6QR"/>
    <s v=""/>
    <s v=""/>
    <s v=""/>
    <s v=""/>
    <m/>
    <x v="191"/>
  </r>
  <r>
    <x v="138"/>
    <n v="42451337"/>
    <n v="6006.44"/>
    <s v="Aspiration (GMS)"/>
    <s v="B49 6QR"/>
    <s v=""/>
    <s v=""/>
    <s v=""/>
    <s v=""/>
    <m/>
    <x v="191"/>
  </r>
  <r>
    <x v="138"/>
    <n v="42451337"/>
    <n v="80.5"/>
    <s v="GMS Weight Management Service"/>
    <s v="B49 6QR"/>
    <s v=""/>
    <s v=""/>
    <s v=""/>
    <s v=""/>
    <m/>
    <x v="191"/>
  </r>
  <r>
    <x v="139"/>
    <n v="42451339"/>
    <n v="142403.19"/>
    <s v="Global Sum (GMS)"/>
    <s v="CV9 1EU"/>
    <s v=""/>
    <s v=""/>
    <s v=""/>
    <s v=""/>
    <m/>
    <x v="192"/>
  </r>
  <r>
    <x v="139"/>
    <n v="42451339"/>
    <n v="2620.7600000000002"/>
    <s v="C&amp;M-GMS PCN DES Participation"/>
    <s v="CV9 1EU"/>
    <s v=""/>
    <s v=""/>
    <s v=""/>
    <s v=""/>
    <m/>
    <x v="192"/>
  </r>
  <r>
    <x v="139"/>
    <n v="42451339"/>
    <n v="25587.5"/>
    <s v="Notional Rent (GMS)"/>
    <s v="CV9 1EU"/>
    <s v=""/>
    <s v=""/>
    <s v=""/>
    <s v=""/>
    <m/>
    <x v="192"/>
  </r>
  <r>
    <x v="139"/>
    <n v="42451339"/>
    <n v="14681.85"/>
    <s v="Aspiration (GMS)"/>
    <s v="CV9 1EU"/>
    <s v=""/>
    <s v=""/>
    <s v=""/>
    <s v=""/>
    <m/>
    <x v="192"/>
  </r>
  <r>
    <x v="23"/>
    <n v="42451341"/>
    <n v="10007.4"/>
    <s v="Extended Hours Access DES (GMS)"/>
    <s v="CV2 5EP"/>
    <s v=""/>
    <s v=""/>
    <s v=""/>
    <s v=""/>
    <m/>
    <x v="193"/>
  </r>
  <r>
    <x v="23"/>
    <n v="42451341"/>
    <n v="1260"/>
    <s v="Learning Disability Hlth Chk DES (GMS)"/>
    <s v="CV2 5EP"/>
    <s v=""/>
    <s v=""/>
    <s v=""/>
    <s v=""/>
    <m/>
    <x v="193"/>
  </r>
  <r>
    <x v="23"/>
    <n v="42451341"/>
    <n v="163403"/>
    <s v="Global Sum (GMS)"/>
    <s v="CV2 5EP"/>
    <s v=""/>
    <s v=""/>
    <s v=""/>
    <s v=""/>
    <m/>
    <x v="193"/>
  </r>
  <r>
    <x v="23"/>
    <n v="42451341"/>
    <n v="5087.1000000000004"/>
    <s v="C&amp;M-GMS PCN DES Clinical Director"/>
    <s v="CV2 5EP"/>
    <s v=""/>
    <s v=""/>
    <s v=""/>
    <s v=""/>
    <m/>
    <x v="193"/>
  </r>
  <r>
    <x v="23"/>
    <n v="42451341"/>
    <n v="10424.379999999999"/>
    <s v="C&amp;M-GMS PCN DES PCN support"/>
    <s v="CV2 5EP"/>
    <s v=""/>
    <s v=""/>
    <s v=""/>
    <s v=""/>
    <m/>
    <x v="193"/>
  </r>
  <r>
    <x v="23"/>
    <n v="42451341"/>
    <n v="3049.77"/>
    <s v="C&amp;M-GMS PCN DES Participation"/>
    <s v="CV2 5EP"/>
    <s v=""/>
    <s v=""/>
    <s v=""/>
    <s v=""/>
    <m/>
    <x v="193"/>
  </r>
  <r>
    <x v="23"/>
    <n v="42451341"/>
    <n v="21850.3"/>
    <s v="Notional Rent (GMS)"/>
    <s v="CV2 5EP"/>
    <s v=""/>
    <s v=""/>
    <s v=""/>
    <s v=""/>
    <m/>
    <x v="193"/>
  </r>
  <r>
    <x v="23"/>
    <n v="42451341"/>
    <n v="13840.31"/>
    <s v="Aspiration (GMS)"/>
    <s v="CV2 5EP"/>
    <s v=""/>
    <s v=""/>
    <s v=""/>
    <s v=""/>
    <m/>
    <x v="193"/>
  </r>
  <r>
    <x v="140"/>
    <n v="42451343"/>
    <n v="1960"/>
    <s v="Learning Disability Hlth Chk DES (GMS)"/>
    <s v="CV6 4DB"/>
    <s v=""/>
    <s v=""/>
    <s v=""/>
    <s v=""/>
    <m/>
    <x v="194"/>
  </r>
  <r>
    <x v="140"/>
    <n v="42451343"/>
    <n v="82966.03"/>
    <s v="Global Sum (GMS)"/>
    <s v="CV6 4DB"/>
    <s v=""/>
    <s v=""/>
    <s v=""/>
    <s v=""/>
    <m/>
    <x v="194"/>
  </r>
  <r>
    <x v="140"/>
    <n v="42451343"/>
    <n v="1513.8"/>
    <s v="C&amp;M-GMS PCN DES Participation"/>
    <s v="CV6 4DB"/>
    <s v=""/>
    <s v=""/>
    <s v=""/>
    <s v=""/>
    <m/>
    <x v="194"/>
  </r>
  <r>
    <x v="140"/>
    <n v="42451343"/>
    <n v="14275"/>
    <s v="Notional Rent (GMS)"/>
    <s v="CV6 4DB"/>
    <s v=""/>
    <s v=""/>
    <s v=""/>
    <s v=""/>
    <m/>
    <x v="194"/>
  </r>
  <r>
    <x v="140"/>
    <n v="42451343"/>
    <n v="1676.76"/>
    <s v="Rates - Water (GMS)"/>
    <s v="CV6 4DB"/>
    <s v=""/>
    <s v=""/>
    <s v=""/>
    <s v=""/>
    <m/>
    <x v="194"/>
  </r>
  <r>
    <x v="140"/>
    <n v="42451343"/>
    <n v="7422.5"/>
    <s v="Aspiration (GMS)"/>
    <s v="CV6 4DB"/>
    <s v=""/>
    <s v=""/>
    <s v=""/>
    <s v=""/>
    <m/>
    <x v="194"/>
  </r>
  <r>
    <x v="141"/>
    <n v="42451345"/>
    <n v="95796.99"/>
    <s v="Global Sum (GMS)"/>
    <s v="CV116AB"/>
    <s v=""/>
    <s v=""/>
    <s v=""/>
    <s v=""/>
    <m/>
    <x v="195"/>
  </r>
  <r>
    <x v="141"/>
    <n v="42451345"/>
    <n v="1793.02"/>
    <s v="C&amp;M-GMS PCN DES Participation"/>
    <s v="CV116AB"/>
    <s v=""/>
    <s v=""/>
    <s v=""/>
    <s v=""/>
    <m/>
    <x v="195"/>
  </r>
  <r>
    <x v="141"/>
    <n v="42451345"/>
    <n v="12287.5"/>
    <s v="Notional Rent (GMS)"/>
    <s v="CV116AB"/>
    <s v=""/>
    <s v=""/>
    <s v=""/>
    <s v=""/>
    <m/>
    <x v="195"/>
  </r>
  <r>
    <x v="141"/>
    <n v="42451345"/>
    <n v="10658.53"/>
    <s v="Aspiration (GMS)"/>
    <s v="CV116AB"/>
    <s v=""/>
    <s v=""/>
    <s v=""/>
    <s v=""/>
    <m/>
    <x v="195"/>
  </r>
  <r>
    <x v="141"/>
    <n v="42451345"/>
    <n v="299"/>
    <s v="GMS Weight Management Service"/>
    <s v="CV116AB"/>
    <s v=""/>
    <s v=""/>
    <s v=""/>
    <s v=""/>
    <m/>
    <x v="195"/>
  </r>
  <r>
    <x v="141"/>
    <n v="42451345"/>
    <n v="484.09"/>
    <s v="GP Prior Year ERs (GMS)"/>
    <s v="CV116AB"/>
    <s v=""/>
    <s v=""/>
    <s v=""/>
    <s v=""/>
    <m/>
    <x v="195"/>
  </r>
  <r>
    <x v="141"/>
    <n v="42451345"/>
    <n v="420.8"/>
    <s v="GP Prior Year EEs (GMS)"/>
    <s v="CV116AB"/>
    <s v=""/>
    <s v=""/>
    <s v=""/>
    <s v=""/>
    <m/>
    <x v="195"/>
  </r>
  <r>
    <x v="141"/>
    <n v="42451346"/>
    <n v="-618.37"/>
    <s v="Statutory Levy (GMS)"/>
    <s v="CV116AB"/>
    <s v=""/>
    <s v=""/>
    <s v=""/>
    <s v=""/>
    <m/>
    <x v="196"/>
  </r>
  <r>
    <x v="141"/>
    <n v="42451346"/>
    <n v="-14409.84"/>
    <s v="GP Pension EEs (GMS)"/>
    <s v="CV116AB"/>
    <s v=""/>
    <s v=""/>
    <s v=""/>
    <s v=""/>
    <m/>
    <x v="196"/>
  </r>
  <r>
    <x v="141"/>
    <n v="42451346"/>
    <n v="-14642.2"/>
    <s v="GP Pension ERs (GMS)"/>
    <s v="CV116AB"/>
    <s v=""/>
    <s v=""/>
    <s v=""/>
    <s v=""/>
    <m/>
    <x v="196"/>
  </r>
  <r>
    <x v="142"/>
    <n v="42451347"/>
    <n v="67916.53"/>
    <s v="Global Sum (GMS)"/>
    <s v="CV470FG"/>
    <s v=""/>
    <s v=""/>
    <s v=""/>
    <s v=""/>
    <m/>
    <x v="197"/>
  </r>
  <r>
    <x v="142"/>
    <n v="42451347"/>
    <n v="1182.01"/>
    <s v="C&amp;M-GMS PCN DES Participation"/>
    <s v="CV470FG"/>
    <s v=""/>
    <s v=""/>
    <s v=""/>
    <s v=""/>
    <m/>
    <x v="197"/>
  </r>
  <r>
    <x v="142"/>
    <n v="42451347"/>
    <n v="26394.69"/>
    <s v="Actual Rents (GMS)"/>
    <s v="CV470FG"/>
    <s v=""/>
    <s v=""/>
    <s v=""/>
    <s v=""/>
    <m/>
    <x v="197"/>
  </r>
  <r>
    <x v="142"/>
    <n v="42451347"/>
    <n v="1493.63"/>
    <s v="Rates - Water (GMS)"/>
    <s v="CV470FG"/>
    <s v=""/>
    <s v=""/>
    <s v=""/>
    <s v=""/>
    <m/>
    <x v="197"/>
  </r>
  <r>
    <x v="142"/>
    <n v="42451347"/>
    <n v="6761.34"/>
    <s v="Aspiration (GMS)"/>
    <s v="CV470FG"/>
    <s v=""/>
    <s v=""/>
    <s v=""/>
    <s v=""/>
    <m/>
    <x v="197"/>
  </r>
  <r>
    <x v="142"/>
    <n v="42451347"/>
    <n v="609.5"/>
    <s v="GMS Weight Management Service"/>
    <s v="CV470FG"/>
    <s v=""/>
    <s v=""/>
    <s v=""/>
    <s v=""/>
    <m/>
    <x v="197"/>
  </r>
  <r>
    <x v="143"/>
    <n v="42451349"/>
    <n v="63781.14"/>
    <s v="Global Sum (GMS)"/>
    <s v="CV471NY"/>
    <s v=""/>
    <s v=""/>
    <s v=""/>
    <s v=""/>
    <m/>
    <x v="198"/>
  </r>
  <r>
    <x v="143"/>
    <n v="42451349"/>
    <n v="1221.04"/>
    <s v="C&amp;M-GMS PCN DES Participation"/>
    <s v="CV471NY"/>
    <s v=""/>
    <s v=""/>
    <s v=""/>
    <s v=""/>
    <m/>
    <x v="198"/>
  </r>
  <r>
    <x v="143"/>
    <n v="42451349"/>
    <n v="1307.68"/>
    <s v="Doctors Retainer Scheme (GMS)"/>
    <s v="CV471NY"/>
    <s v=""/>
    <s v=""/>
    <s v=""/>
    <s v=""/>
    <m/>
    <x v="198"/>
  </r>
  <r>
    <x v="143"/>
    <n v="42451349"/>
    <n v="12362.5"/>
    <s v="Notional Rent (GMS)"/>
    <s v="CV471NY"/>
    <s v=""/>
    <s v=""/>
    <s v=""/>
    <s v=""/>
    <m/>
    <x v="198"/>
  </r>
  <r>
    <x v="143"/>
    <n v="42451349"/>
    <n v="128.91"/>
    <s v="Rates - Water (GMS)"/>
    <s v="CV471NY"/>
    <s v=""/>
    <s v=""/>
    <s v=""/>
    <s v=""/>
    <m/>
    <x v="198"/>
  </r>
  <r>
    <x v="143"/>
    <n v="42451349"/>
    <n v="7142.13"/>
    <s v="Aspiration (GMS)"/>
    <s v="CV471NY"/>
    <s v=""/>
    <s v=""/>
    <s v=""/>
    <s v=""/>
    <m/>
    <x v="198"/>
  </r>
  <r>
    <x v="143"/>
    <n v="42451349"/>
    <n v="701.5"/>
    <s v="GMS Weight Management Service"/>
    <s v="CV471NY"/>
    <s v=""/>
    <s v=""/>
    <s v=""/>
    <s v=""/>
    <m/>
    <x v="198"/>
  </r>
  <r>
    <x v="144"/>
    <n v="42451351"/>
    <n v="1540"/>
    <s v="Learning Disability Hlth Chk DES (GMS)"/>
    <s v="CV3 5PZ"/>
    <s v=""/>
    <s v=""/>
    <s v=""/>
    <s v=""/>
    <m/>
    <x v="199"/>
  </r>
  <r>
    <x v="144"/>
    <n v="42451351"/>
    <n v="435.4"/>
    <s v="Minor Surgery DES (GMS)"/>
    <s v="CV3 5PZ"/>
    <s v=""/>
    <s v=""/>
    <s v=""/>
    <s v=""/>
    <m/>
    <x v="199"/>
  </r>
  <r>
    <x v="144"/>
    <n v="42451351"/>
    <n v="84705.97"/>
    <s v="Global Sum (GMS)"/>
    <s v="CV3 5PZ"/>
    <s v=""/>
    <s v=""/>
    <s v=""/>
    <s v=""/>
    <m/>
    <x v="199"/>
  </r>
  <r>
    <x v="144"/>
    <n v="42451351"/>
    <n v="1525.6"/>
    <s v="C&amp;M-GMS PCN DES Participation"/>
    <s v="CV3 5PZ"/>
    <s v=""/>
    <s v=""/>
    <s v=""/>
    <s v=""/>
    <m/>
    <x v="199"/>
  </r>
  <r>
    <x v="144"/>
    <n v="42451351"/>
    <n v="12134.36"/>
    <s v="Locum Allow (Mat and Pat) (GMS)"/>
    <s v="CV3 5PZ"/>
    <s v=""/>
    <s v=""/>
    <s v=""/>
    <s v=""/>
    <m/>
    <x v="199"/>
  </r>
  <r>
    <x v="144"/>
    <n v="42451351"/>
    <n v="19075"/>
    <s v="Actual Rents (GMS)"/>
    <s v="CV3 5PZ"/>
    <s v=""/>
    <s v=""/>
    <s v=""/>
    <s v=""/>
    <m/>
    <x v="199"/>
  </r>
  <r>
    <x v="144"/>
    <n v="42451351"/>
    <n v="74.25"/>
    <s v="Rates - Water (GMS)"/>
    <s v="CV3 5PZ"/>
    <s v=""/>
    <s v=""/>
    <s v=""/>
    <s v=""/>
    <m/>
    <x v="199"/>
  </r>
  <r>
    <x v="144"/>
    <n v="42451351"/>
    <n v="6372.45"/>
    <s v="Aspiration (GMS)"/>
    <s v="CV3 5PZ"/>
    <s v=""/>
    <s v=""/>
    <s v=""/>
    <s v=""/>
    <m/>
    <x v="199"/>
  </r>
  <r>
    <x v="145"/>
    <n v="42451354"/>
    <n v="700"/>
    <s v="Learning Disability Hlth Chk DES (GMS)"/>
    <s v="CV7 8FD"/>
    <s v=""/>
    <s v=""/>
    <s v=""/>
    <s v=""/>
    <m/>
    <x v="200"/>
  </r>
  <r>
    <x v="145"/>
    <n v="42451354"/>
    <n v="75454.570000000007"/>
    <s v="Global Sum (GMS)"/>
    <s v="CV7 8FD"/>
    <s v=""/>
    <s v=""/>
    <s v=""/>
    <s v=""/>
    <m/>
    <x v="200"/>
  </r>
  <r>
    <x v="145"/>
    <n v="42451354"/>
    <n v="1439.39"/>
    <s v="C&amp;M-GMS PCN DES Participation"/>
    <s v="CV7 8FD"/>
    <s v=""/>
    <s v=""/>
    <s v=""/>
    <s v=""/>
    <m/>
    <x v="200"/>
  </r>
  <r>
    <x v="145"/>
    <n v="42451354"/>
    <n v="41256.71"/>
    <s v="Actual Rents (GMS)"/>
    <s v="CV7 8FD"/>
    <s v=""/>
    <s v=""/>
    <s v=""/>
    <s v=""/>
    <m/>
    <x v="200"/>
  </r>
  <r>
    <x v="145"/>
    <n v="42451354"/>
    <n v="4500"/>
    <s v="Notional Rent (GMS)"/>
    <s v="CV7 8FD"/>
    <s v=""/>
    <s v=""/>
    <s v=""/>
    <s v=""/>
    <m/>
    <x v="200"/>
  </r>
  <r>
    <x v="145"/>
    <n v="42451354"/>
    <n v="6161.5"/>
    <s v="Aspiration (GMS)"/>
    <s v="CV7 8FD"/>
    <s v=""/>
    <s v=""/>
    <s v=""/>
    <s v=""/>
    <m/>
    <x v="200"/>
  </r>
  <r>
    <x v="145"/>
    <n v="42451354"/>
    <n v="69"/>
    <s v="GMS Weight Management Service"/>
    <s v="CV7 8FD"/>
    <s v=""/>
    <s v=""/>
    <s v=""/>
    <s v=""/>
    <m/>
    <x v="200"/>
  </r>
  <r>
    <x v="145"/>
    <n v="42451354"/>
    <n v="7209.24"/>
    <s v="GP Pension EEs (GMS)"/>
    <s v="CV7 8FD"/>
    <s v=""/>
    <s v=""/>
    <s v=""/>
    <s v=""/>
    <m/>
    <x v="200"/>
  </r>
  <r>
    <x v="145"/>
    <n v="42451354"/>
    <n v="7456.02"/>
    <s v="GP Pension ERs (GMS)"/>
    <s v="CV7 8FD"/>
    <s v=""/>
    <s v=""/>
    <s v=""/>
    <s v=""/>
    <m/>
    <x v="200"/>
  </r>
  <r>
    <x v="145"/>
    <n v="42451355"/>
    <n v="-505.22"/>
    <s v="Statutory Levy (GMS)"/>
    <s v="CV7 8FD"/>
    <s v=""/>
    <s v=""/>
    <s v=""/>
    <s v=""/>
    <m/>
    <x v="201"/>
  </r>
  <r>
    <x v="145"/>
    <n v="42451355"/>
    <n v="-9587.77"/>
    <s v="GP Prior Year ERs (GMS)"/>
    <s v="CV7 8FD"/>
    <s v=""/>
    <s v=""/>
    <s v=""/>
    <s v=""/>
    <m/>
    <x v="201"/>
  </r>
  <r>
    <x v="145"/>
    <n v="42451355"/>
    <n v="-11663.73"/>
    <s v="GP Pension EEs (GMS)"/>
    <s v="CV7 8FD"/>
    <s v=""/>
    <s v=""/>
    <s v=""/>
    <s v=""/>
    <m/>
    <x v="201"/>
  </r>
  <r>
    <x v="145"/>
    <n v="42451355"/>
    <n v="-11669.35"/>
    <s v="GP Pension ERs (GMS)"/>
    <s v="CV7 8FD"/>
    <s v=""/>
    <s v=""/>
    <s v=""/>
    <s v=""/>
    <m/>
    <x v="201"/>
  </r>
  <r>
    <x v="145"/>
    <n v="42451355"/>
    <n v="-9446.64"/>
    <s v="GP Prior Year EEs (GMS)"/>
    <s v="CV7 8FD"/>
    <s v=""/>
    <s v=""/>
    <s v=""/>
    <s v=""/>
    <m/>
    <x v="201"/>
  </r>
  <r>
    <x v="146"/>
    <n v="42451356"/>
    <n v="57701.41"/>
    <s v="Global Sum (GMS)"/>
    <s v="CV6 2FL"/>
    <s v=""/>
    <s v=""/>
    <s v=""/>
    <s v=""/>
    <m/>
    <x v="202"/>
  </r>
  <r>
    <x v="146"/>
    <n v="42451356"/>
    <n v="1048.28"/>
    <s v="C&amp;M-GMS PCN DES Participation"/>
    <s v="CV6 2FL"/>
    <s v=""/>
    <s v=""/>
    <s v=""/>
    <s v=""/>
    <m/>
    <x v="202"/>
  </r>
  <r>
    <x v="146"/>
    <n v="42451356"/>
    <n v="72366.509999999995"/>
    <s v="Health Centre Rent (GMS)"/>
    <s v="CV6 2FL"/>
    <s v=""/>
    <s v=""/>
    <s v=""/>
    <s v=""/>
    <m/>
    <x v="202"/>
  </r>
  <r>
    <x v="146"/>
    <n v="42451356"/>
    <n v="1811.73"/>
    <s v="Premises Other (GMS)"/>
    <s v="CV6 2FL"/>
    <s v=""/>
    <s v=""/>
    <s v=""/>
    <s v=""/>
    <m/>
    <x v="202"/>
  </r>
  <r>
    <x v="146"/>
    <n v="42451356"/>
    <n v="905.78"/>
    <s v="Rates - Water (GMS)"/>
    <s v="CV6 2FL"/>
    <s v=""/>
    <s v=""/>
    <s v=""/>
    <s v=""/>
    <m/>
    <x v="202"/>
  </r>
  <r>
    <x v="146"/>
    <n v="42451356"/>
    <n v="5332.95"/>
    <s v="Aspiration (GMS)"/>
    <s v="CV6 2FL"/>
    <s v=""/>
    <s v=""/>
    <s v=""/>
    <s v=""/>
    <m/>
    <x v="202"/>
  </r>
  <r>
    <x v="146"/>
    <n v="42451356"/>
    <n v="483"/>
    <s v="GMS Weight Management Service"/>
    <s v="CV6 2FL"/>
    <s v=""/>
    <s v=""/>
    <s v=""/>
    <s v=""/>
    <m/>
    <x v="202"/>
  </r>
  <r>
    <x v="147"/>
    <n v="42451358"/>
    <n v="68950.34"/>
    <s v="Global Sum (GMS)"/>
    <s v="CV226AP"/>
    <s v=""/>
    <s v=""/>
    <s v=""/>
    <s v=""/>
    <m/>
    <x v="203"/>
  </r>
  <r>
    <x v="147"/>
    <n v="42451358"/>
    <n v="1293.55"/>
    <s v="C&amp;M-GMS PCN DES Participation"/>
    <s v="CV226AP"/>
    <s v=""/>
    <s v=""/>
    <s v=""/>
    <s v=""/>
    <m/>
    <x v="203"/>
  </r>
  <r>
    <x v="147"/>
    <n v="42451358"/>
    <n v="12495"/>
    <s v="Notional Rent (GMS)"/>
    <s v="CV226AP"/>
    <s v=""/>
    <s v=""/>
    <s v=""/>
    <s v=""/>
    <m/>
    <x v="203"/>
  </r>
  <r>
    <x v="147"/>
    <n v="42451358"/>
    <n v="6450.69"/>
    <s v="Aspiration (GMS)"/>
    <s v="CV226AP"/>
    <s v=""/>
    <s v=""/>
    <s v=""/>
    <s v=""/>
    <m/>
    <x v="203"/>
  </r>
  <r>
    <x v="147"/>
    <n v="42451358"/>
    <n v="46"/>
    <s v="GMS Weight Management Service"/>
    <s v="CV226AP"/>
    <s v=""/>
    <s v=""/>
    <s v=""/>
    <s v=""/>
    <m/>
    <x v="203"/>
  </r>
  <r>
    <x v="148"/>
    <n v="42451360"/>
    <n v="41236.39"/>
    <s v="Global Sum (GMS)"/>
    <s v="CV6 5LL"/>
    <s v=""/>
    <s v=""/>
    <s v=""/>
    <s v=""/>
    <m/>
    <x v="204"/>
  </r>
  <r>
    <x v="148"/>
    <n v="42451360"/>
    <n v="757.77"/>
    <s v="C&amp;M-GMS PCN DES Participation"/>
    <s v="CV6 5LL"/>
    <s v=""/>
    <s v=""/>
    <s v=""/>
    <s v=""/>
    <m/>
    <x v="204"/>
  </r>
  <r>
    <x v="148"/>
    <n v="42451360"/>
    <n v="7600"/>
    <s v="Notional Rent (GMS)"/>
    <s v="CV6 5LL"/>
    <s v=""/>
    <s v=""/>
    <s v=""/>
    <s v=""/>
    <m/>
    <x v="204"/>
  </r>
  <r>
    <x v="148"/>
    <n v="42451360"/>
    <n v="3147.29"/>
    <s v="Aspiration (GMS)"/>
    <s v="CV6 5LL"/>
    <s v=""/>
    <s v=""/>
    <s v=""/>
    <s v=""/>
    <m/>
    <x v="204"/>
  </r>
  <r>
    <x v="149"/>
    <n v="42451361"/>
    <n v="560"/>
    <s v="Learning Disability Hlth Chk DES (GMS)"/>
    <s v="CV32 7AT"/>
    <s v=""/>
    <s v=""/>
    <s v=""/>
    <s v=""/>
    <m/>
    <x v="205"/>
  </r>
  <r>
    <x v="149"/>
    <n v="42451361"/>
    <n v="58814.13"/>
    <s v="Global Sum (GMS)"/>
    <s v="CV32 7AT"/>
    <s v=""/>
    <s v=""/>
    <s v=""/>
    <s v=""/>
    <m/>
    <x v="205"/>
  </r>
  <r>
    <x v="149"/>
    <n v="42451361"/>
    <n v="1082.3599999999999"/>
    <s v="C&amp;M-GMS PCN DES Participation"/>
    <s v="CV32 7AT"/>
    <s v=""/>
    <s v=""/>
    <s v=""/>
    <s v=""/>
    <m/>
    <x v="205"/>
  </r>
  <r>
    <x v="149"/>
    <n v="42451361"/>
    <n v="8262.5"/>
    <s v="Notional Rent (GMS)"/>
    <s v="CV32 7AT"/>
    <s v=""/>
    <s v=""/>
    <s v=""/>
    <s v=""/>
    <m/>
    <x v="205"/>
  </r>
  <r>
    <x v="149"/>
    <n v="42451361"/>
    <n v="5883.52"/>
    <s v="Aspiration (GMS)"/>
    <s v="CV32 7AT"/>
    <s v=""/>
    <s v=""/>
    <s v=""/>
    <s v=""/>
    <m/>
    <x v="205"/>
  </r>
  <r>
    <x v="149"/>
    <n v="42451361"/>
    <n v="448.5"/>
    <s v="GMS Weight Management Service"/>
    <s v="CV32 7AT"/>
    <s v=""/>
    <s v=""/>
    <s v=""/>
    <s v=""/>
    <m/>
    <x v="205"/>
  </r>
  <r>
    <x v="150"/>
    <n v="42451365"/>
    <n v="280"/>
    <s v="Learning Disability Hlth Chk DES (GMS)"/>
    <s v="CV6 3HZ"/>
    <s v=""/>
    <s v=""/>
    <s v=""/>
    <s v=""/>
    <m/>
    <x v="206"/>
  </r>
  <r>
    <x v="150"/>
    <n v="42451365"/>
    <n v="186302.98"/>
    <s v="Global Sum (GMS)"/>
    <s v="CV6 3HZ"/>
    <s v=""/>
    <s v=""/>
    <s v=""/>
    <s v=""/>
    <m/>
    <x v="206"/>
  </r>
  <r>
    <x v="150"/>
    <n v="42451365"/>
    <n v="3240.68"/>
    <s v="C&amp;M-GMS PCN DES Participation"/>
    <s v="CV6 3HZ"/>
    <s v=""/>
    <s v=""/>
    <s v=""/>
    <s v=""/>
    <m/>
    <x v="206"/>
  </r>
  <r>
    <x v="150"/>
    <n v="42451365"/>
    <n v="6461.44"/>
    <s v="Doctors Retainer Scheme (GMS)"/>
    <s v="CV6 3HZ"/>
    <s v=""/>
    <s v=""/>
    <s v=""/>
    <s v=""/>
    <m/>
    <x v="206"/>
  </r>
  <r>
    <x v="150"/>
    <n v="42451365"/>
    <n v="6312.68"/>
    <s v="Health Centre Rent (GMS)"/>
    <s v="CV6 3HZ"/>
    <s v=""/>
    <s v=""/>
    <s v=""/>
    <s v=""/>
    <m/>
    <x v="206"/>
  </r>
  <r>
    <x v="150"/>
    <n v="42451365"/>
    <n v="19475"/>
    <s v="Notional Rent (GMS)"/>
    <s v="CV6 3HZ"/>
    <s v=""/>
    <s v=""/>
    <s v=""/>
    <s v=""/>
    <m/>
    <x v="206"/>
  </r>
  <r>
    <x v="150"/>
    <n v="42451365"/>
    <n v="148.93"/>
    <s v="Rates - Water (GMS)"/>
    <s v="CV6 3HZ"/>
    <s v=""/>
    <s v=""/>
    <s v=""/>
    <s v=""/>
    <m/>
    <x v="206"/>
  </r>
  <r>
    <x v="150"/>
    <n v="42451365"/>
    <n v="10551.16"/>
    <s v="Aspiration (GMS)"/>
    <s v="CV6 3HZ"/>
    <s v=""/>
    <s v=""/>
    <s v=""/>
    <s v=""/>
    <m/>
    <x v="206"/>
  </r>
  <r>
    <x v="150"/>
    <n v="42451365"/>
    <n v="172.5"/>
    <s v="GMS Weight Management Service"/>
    <s v="CV6 3HZ"/>
    <s v=""/>
    <s v=""/>
    <s v=""/>
    <s v=""/>
    <m/>
    <x v="206"/>
  </r>
  <r>
    <x v="150"/>
    <n v="42451366"/>
    <n v="-1042.29"/>
    <s v="Statutory Levy (GMS)"/>
    <s v="CV6 3HZ"/>
    <s v=""/>
    <s v=""/>
    <s v=""/>
    <s v=""/>
    <m/>
    <x v="207"/>
  </r>
  <r>
    <x v="150"/>
    <n v="42451366"/>
    <n v="-48.92"/>
    <s v="GP Prior Year ERs (GMS)"/>
    <s v="CV6 3HZ"/>
    <s v=""/>
    <s v=""/>
    <s v=""/>
    <s v=""/>
    <m/>
    <x v="207"/>
  </r>
  <r>
    <x v="150"/>
    <n v="42451366"/>
    <n v="-471.25"/>
    <s v="GMS GP Pension Added Years EEs (GMS)"/>
    <s v="CV6 3HZ"/>
    <s v=""/>
    <s v=""/>
    <s v=""/>
    <s v=""/>
    <m/>
    <x v="207"/>
  </r>
  <r>
    <x v="150"/>
    <n v="42451366"/>
    <n v="-14227.08"/>
    <s v="GP Pension EEs (GMS)"/>
    <s v="CV6 3HZ"/>
    <s v=""/>
    <s v=""/>
    <s v=""/>
    <s v=""/>
    <m/>
    <x v="207"/>
  </r>
  <r>
    <x v="150"/>
    <n v="42451366"/>
    <n v="-14890.43"/>
    <s v="GP Pension ERs (GMS)"/>
    <s v="CV6 3HZ"/>
    <s v=""/>
    <s v=""/>
    <s v=""/>
    <s v=""/>
    <m/>
    <x v="207"/>
  </r>
  <r>
    <x v="150"/>
    <n v="42451366"/>
    <n v="-48.34"/>
    <s v="GP Prior Year EEs (GMS)"/>
    <s v="CV6 3HZ"/>
    <s v=""/>
    <s v=""/>
    <s v=""/>
    <s v=""/>
    <m/>
    <x v="207"/>
  </r>
  <r>
    <x v="151"/>
    <n v="42451367"/>
    <n v="140"/>
    <s v="Learning Disability Hlth Chk DES (GMS)"/>
    <s v="CV10 0JH"/>
    <s v=""/>
    <s v=""/>
    <s v=""/>
    <s v=""/>
    <m/>
    <x v="208"/>
  </r>
  <r>
    <x v="151"/>
    <n v="42451367"/>
    <n v="37315.54"/>
    <s v="Global Sum (GMS)"/>
    <s v="CV10 0JH"/>
    <s v=""/>
    <s v=""/>
    <s v=""/>
    <s v=""/>
    <m/>
    <x v="208"/>
  </r>
  <r>
    <x v="151"/>
    <n v="42451367"/>
    <n v="683.55"/>
    <s v="C&amp;M-GMS PCN DES Participation"/>
    <s v="CV10 0JH"/>
    <s v=""/>
    <s v=""/>
    <s v=""/>
    <s v=""/>
    <m/>
    <x v="208"/>
  </r>
  <r>
    <x v="151"/>
    <n v="42451367"/>
    <n v="5362.5"/>
    <s v="Notional Rent (GMS)"/>
    <s v="CV10 0JH"/>
    <s v=""/>
    <s v=""/>
    <s v=""/>
    <s v=""/>
    <m/>
    <x v="208"/>
  </r>
  <r>
    <x v="151"/>
    <n v="42451367"/>
    <n v="4553.59"/>
    <s v="Aspiration (GMS)"/>
    <s v="CV10 0JH"/>
    <s v=""/>
    <s v=""/>
    <s v=""/>
    <s v=""/>
    <m/>
    <x v="208"/>
  </r>
  <r>
    <x v="151"/>
    <n v="42451367"/>
    <n v="1219"/>
    <s v="GMS Weight Management Service"/>
    <s v="CV10 0JH"/>
    <s v=""/>
    <s v=""/>
    <s v=""/>
    <s v=""/>
    <m/>
    <x v="208"/>
  </r>
  <r>
    <x v="152"/>
    <n v="42451371"/>
    <n v="45796.23"/>
    <s v="Global Sum (GMS)"/>
    <s v="CV472YG"/>
    <s v=""/>
    <s v=""/>
    <s v=""/>
    <s v=""/>
    <m/>
    <x v="209"/>
  </r>
  <r>
    <x v="152"/>
    <n v="42451371"/>
    <n v="19437.5"/>
    <s v="Notional Rent (GMS)"/>
    <s v="CV472YG"/>
    <s v=""/>
    <s v=""/>
    <s v=""/>
    <s v=""/>
    <m/>
    <x v="209"/>
  </r>
  <r>
    <x v="152"/>
    <n v="42451371"/>
    <n v="4512.5200000000004"/>
    <s v="Aspiration (GMS)"/>
    <s v="CV472YG"/>
    <s v=""/>
    <s v=""/>
    <s v=""/>
    <s v=""/>
    <m/>
    <x v="209"/>
  </r>
  <r>
    <x v="152"/>
    <n v="42451371"/>
    <n v="138"/>
    <s v="GMS Weight Management Service"/>
    <s v="CV472YG"/>
    <s v=""/>
    <s v=""/>
    <s v=""/>
    <s v=""/>
    <m/>
    <x v="209"/>
  </r>
  <r>
    <x v="153"/>
    <n v="42451373"/>
    <n v="2800"/>
    <s v="Learning Disability Hlth Chk DES (GMS)"/>
    <s v="CV128NQ"/>
    <s v=""/>
    <s v=""/>
    <s v=""/>
    <s v=""/>
    <m/>
    <x v="210"/>
  </r>
  <r>
    <x v="153"/>
    <n v="42451373"/>
    <n v="183416.95999999999"/>
    <s v="Global Sum (GMS)"/>
    <s v="CV128NQ"/>
    <s v=""/>
    <s v=""/>
    <s v=""/>
    <s v=""/>
    <m/>
    <x v="210"/>
  </r>
  <r>
    <x v="153"/>
    <n v="42451373"/>
    <n v="3385.51"/>
    <s v="C&amp;M-GMS PCN DES Participation"/>
    <s v="CV128NQ"/>
    <s v=""/>
    <s v=""/>
    <s v=""/>
    <s v=""/>
    <m/>
    <x v="210"/>
  </r>
  <r>
    <x v="153"/>
    <n v="42451373"/>
    <n v="23835.7"/>
    <s v="Actual Rents (GMS)"/>
    <s v="CV128NQ"/>
    <s v=""/>
    <s v=""/>
    <s v=""/>
    <s v=""/>
    <m/>
    <x v="210"/>
  </r>
  <r>
    <x v="153"/>
    <n v="42451373"/>
    <n v="374.52"/>
    <s v="Disposal of Clinical Waste (GMS)"/>
    <s v="CV128NQ"/>
    <s v=""/>
    <s v=""/>
    <s v=""/>
    <s v=""/>
    <m/>
    <x v="210"/>
  </r>
  <r>
    <x v="153"/>
    <n v="42451373"/>
    <n v="55.9"/>
    <s v="Premises Other (GMS)"/>
    <s v="CV128NQ"/>
    <s v=""/>
    <s v=""/>
    <s v=""/>
    <s v=""/>
    <m/>
    <x v="210"/>
  </r>
  <r>
    <x v="153"/>
    <n v="42451373"/>
    <n v="2629.17"/>
    <s v="Rates - non domestic (GMS)"/>
    <s v="CV128NQ"/>
    <s v=""/>
    <s v=""/>
    <s v=""/>
    <s v=""/>
    <m/>
    <x v="210"/>
  </r>
  <r>
    <x v="153"/>
    <n v="42451373"/>
    <n v="368.83"/>
    <s v="Rates - Water (GMS)"/>
    <s v="CV128NQ"/>
    <s v=""/>
    <s v=""/>
    <s v=""/>
    <s v=""/>
    <m/>
    <x v="210"/>
  </r>
  <r>
    <x v="153"/>
    <n v="42451373"/>
    <n v="18950.45"/>
    <s v="Aspiration (GMS)"/>
    <s v="CV128NQ"/>
    <s v=""/>
    <s v=""/>
    <s v=""/>
    <s v=""/>
    <m/>
    <x v="210"/>
  </r>
  <r>
    <x v="153"/>
    <n v="42451373"/>
    <n v="1368.5"/>
    <s v="GMS Weight Management Service"/>
    <s v="CV128NQ"/>
    <s v=""/>
    <s v=""/>
    <s v=""/>
    <s v=""/>
    <m/>
    <x v="210"/>
  </r>
  <r>
    <x v="153"/>
    <n v="42451374"/>
    <n v="-1060.57"/>
    <s v="Statutory Levy (GMS)"/>
    <s v="CV128NQ"/>
    <s v=""/>
    <s v=""/>
    <s v=""/>
    <s v=""/>
    <m/>
    <x v="211"/>
  </r>
  <r>
    <x v="153"/>
    <n v="42451374"/>
    <n v="-7053.84"/>
    <s v="GP Prior Year ERs (GMS)"/>
    <s v="CV128NQ"/>
    <s v=""/>
    <s v=""/>
    <s v=""/>
    <s v=""/>
    <m/>
    <x v="211"/>
  </r>
  <r>
    <x v="153"/>
    <n v="42451374"/>
    <n v="-14945.67"/>
    <s v="GP Pension EEs (GMS)"/>
    <s v="CV128NQ"/>
    <s v=""/>
    <s v=""/>
    <s v=""/>
    <s v=""/>
    <m/>
    <x v="211"/>
  </r>
  <r>
    <x v="153"/>
    <n v="42451374"/>
    <n v="-15593.44"/>
    <s v="GP Pension ERs (GMS)"/>
    <s v="CV128NQ"/>
    <s v=""/>
    <s v=""/>
    <s v=""/>
    <s v=""/>
    <m/>
    <x v="211"/>
  </r>
  <r>
    <x v="153"/>
    <n v="42451374"/>
    <n v="-7112.7"/>
    <s v="GP Prior Year EEs (GMS)"/>
    <s v="CV128NQ"/>
    <s v=""/>
    <s v=""/>
    <s v=""/>
    <s v=""/>
    <m/>
    <x v="211"/>
  </r>
  <r>
    <x v="154"/>
    <n v="42451375"/>
    <n v="71076.33"/>
    <s v="Global Sum (GMS)"/>
    <s v="CV34 6DZ"/>
    <s v=""/>
    <s v=""/>
    <s v=""/>
    <s v=""/>
    <m/>
    <x v="212"/>
  </r>
  <r>
    <x v="154"/>
    <n v="42451375"/>
    <n v="1294.26"/>
    <s v="C&amp;M-GMS PCN DES Participation"/>
    <s v="CV34 6DZ"/>
    <s v=""/>
    <s v=""/>
    <s v=""/>
    <s v=""/>
    <m/>
    <x v="212"/>
  </r>
  <r>
    <x v="154"/>
    <n v="42451375"/>
    <n v="29325"/>
    <s v="Actual Rents (GMS)"/>
    <s v="CV34 6DZ"/>
    <s v=""/>
    <s v=""/>
    <s v=""/>
    <s v=""/>
    <m/>
    <x v="212"/>
  </r>
  <r>
    <x v="154"/>
    <n v="42451375"/>
    <n v="6175.53"/>
    <s v="Aspiration (GMS)"/>
    <s v="CV34 6DZ"/>
    <s v=""/>
    <s v=""/>
    <s v=""/>
    <s v=""/>
    <m/>
    <x v="212"/>
  </r>
  <r>
    <x v="154"/>
    <n v="42451375"/>
    <n v="667"/>
    <s v="GMS Weight Management Service"/>
    <s v="CV34 6DZ"/>
    <s v=""/>
    <s v=""/>
    <s v=""/>
    <s v=""/>
    <m/>
    <x v="212"/>
  </r>
  <r>
    <x v="155"/>
    <n v="42451377"/>
    <n v="163836.31"/>
    <s v="Global Sum (GMS)"/>
    <s v="CV376NQ"/>
    <s v=""/>
    <s v=""/>
    <s v=""/>
    <s v=""/>
    <m/>
    <x v="213"/>
  </r>
  <r>
    <x v="155"/>
    <n v="42451377"/>
    <n v="2965.43"/>
    <s v="C&amp;M-GMS PCN DES Participation"/>
    <s v="CV376NQ"/>
    <s v=""/>
    <s v=""/>
    <s v=""/>
    <s v=""/>
    <m/>
    <x v="213"/>
  </r>
  <r>
    <x v="155"/>
    <n v="42451377"/>
    <n v="70100"/>
    <s v="Actual Rents (GMS)"/>
    <s v="CV376NQ"/>
    <s v=""/>
    <s v=""/>
    <s v=""/>
    <s v=""/>
    <m/>
    <x v="213"/>
  </r>
  <r>
    <x v="155"/>
    <n v="42451377"/>
    <n v="6491.68"/>
    <s v="Notional Rent (GMS)"/>
    <s v="CV376NQ"/>
    <s v=""/>
    <s v=""/>
    <s v=""/>
    <s v=""/>
    <m/>
    <x v="213"/>
  </r>
  <r>
    <x v="155"/>
    <n v="42451377"/>
    <n v="15422.92"/>
    <s v="Aspiration (GMS)"/>
    <s v="CV376NQ"/>
    <s v=""/>
    <s v=""/>
    <s v=""/>
    <s v=""/>
    <m/>
    <x v="213"/>
  </r>
  <r>
    <x v="155"/>
    <n v="42451377"/>
    <n v="11.5"/>
    <s v="GMS Weight Management Service"/>
    <s v="CV376NQ"/>
    <s v=""/>
    <s v=""/>
    <s v=""/>
    <s v=""/>
    <m/>
    <x v="213"/>
  </r>
  <r>
    <x v="155"/>
    <n v="42451378"/>
    <n v="-1016.88"/>
    <s v="Statutory Levy (GMS)"/>
    <s v="CV376NQ"/>
    <s v=""/>
    <s v=""/>
    <s v=""/>
    <s v=""/>
    <m/>
    <x v="214"/>
  </r>
  <r>
    <x v="155"/>
    <n v="42451378"/>
    <n v="-14936.23"/>
    <s v="GP Pension EEs (GMS)"/>
    <s v="CV376NQ"/>
    <s v=""/>
    <s v=""/>
    <s v=""/>
    <s v=""/>
    <m/>
    <x v="214"/>
  </r>
  <r>
    <x v="155"/>
    <n v="42451378"/>
    <n v="-15652.45"/>
    <s v="GP Pension ERs (GMS)"/>
    <s v="CV376NQ"/>
    <s v=""/>
    <s v=""/>
    <s v=""/>
    <s v=""/>
    <m/>
    <x v="214"/>
  </r>
  <r>
    <x v="156"/>
    <n v="42451379"/>
    <n v="95798.37"/>
    <s v="Global Sum (GMS)"/>
    <s v="CV31 2BB"/>
    <s v=""/>
    <s v=""/>
    <s v=""/>
    <s v=""/>
    <m/>
    <x v="215"/>
  </r>
  <r>
    <x v="156"/>
    <n v="42451379"/>
    <n v="1766.5"/>
    <s v="C&amp;M-GMS PCN DES Participation"/>
    <s v="CV31 2BB"/>
    <s v=""/>
    <s v=""/>
    <s v=""/>
    <s v=""/>
    <m/>
    <x v="215"/>
  </r>
  <r>
    <x v="156"/>
    <n v="42451379"/>
    <n v="32515.31"/>
    <s v="Actual Rents (GMS)"/>
    <s v="CV31 2BB"/>
    <s v=""/>
    <s v=""/>
    <s v=""/>
    <s v=""/>
    <m/>
    <x v="215"/>
  </r>
  <r>
    <x v="156"/>
    <n v="42451379"/>
    <n v="8817.84"/>
    <s v="Aspiration (GMS)"/>
    <s v="CV31 2BB"/>
    <s v=""/>
    <s v=""/>
    <s v=""/>
    <s v=""/>
    <m/>
    <x v="215"/>
  </r>
  <r>
    <x v="156"/>
    <n v="42451379"/>
    <n v="2333.89"/>
    <s v="GP Pension EEs (GMS)"/>
    <s v="CV31 2BB"/>
    <s v=""/>
    <s v=""/>
    <s v=""/>
    <s v=""/>
    <m/>
    <x v="215"/>
  </r>
  <r>
    <x v="156"/>
    <n v="42451379"/>
    <n v="2684.87"/>
    <s v="GP Pension ERs (GMS)"/>
    <s v="CV31 2BB"/>
    <s v=""/>
    <s v=""/>
    <s v=""/>
    <s v=""/>
    <m/>
    <x v="215"/>
  </r>
  <r>
    <x v="157"/>
    <n v="42451381"/>
    <n v="51071.31"/>
    <s v="Global Sum (GMS)"/>
    <s v="CV350LP"/>
    <s v=""/>
    <s v=""/>
    <s v=""/>
    <s v=""/>
    <m/>
    <x v="216"/>
  </r>
  <r>
    <x v="157"/>
    <n v="42451381"/>
    <n v="927.6"/>
    <s v="C&amp;M-GMS PCN DES Participation"/>
    <s v="CV350LP"/>
    <s v=""/>
    <s v=""/>
    <s v=""/>
    <s v=""/>
    <m/>
    <x v="216"/>
  </r>
  <r>
    <x v="157"/>
    <n v="42451381"/>
    <n v="7325"/>
    <s v="Actual Rents (GMS)"/>
    <s v="CV350LP"/>
    <s v=""/>
    <s v=""/>
    <s v=""/>
    <s v=""/>
    <m/>
    <x v="216"/>
  </r>
  <r>
    <x v="157"/>
    <n v="42451381"/>
    <n v="12012.5"/>
    <s v="Notional Rent (GMS)"/>
    <s v="CV350LP"/>
    <s v=""/>
    <s v=""/>
    <s v=""/>
    <s v=""/>
    <m/>
    <x v="216"/>
  </r>
  <r>
    <x v="157"/>
    <n v="42451381"/>
    <n v="174.25"/>
    <s v="Rates - Water (GMS)"/>
    <s v="CV350LP"/>
    <s v=""/>
    <s v=""/>
    <s v=""/>
    <s v=""/>
    <m/>
    <x v="216"/>
  </r>
  <r>
    <x v="157"/>
    <n v="42451381"/>
    <n v="4849.93"/>
    <s v="Aspiration (GMS)"/>
    <s v="CV350LP"/>
    <s v=""/>
    <s v=""/>
    <s v=""/>
    <s v=""/>
    <m/>
    <x v="216"/>
  </r>
  <r>
    <x v="157"/>
    <n v="42451381"/>
    <n v="69"/>
    <s v="GMS Weight Management Service"/>
    <s v="CV350LP"/>
    <s v=""/>
    <s v=""/>
    <s v=""/>
    <s v=""/>
    <m/>
    <x v="216"/>
  </r>
  <r>
    <x v="158"/>
    <n v="42451383"/>
    <n v="2525.3200000000002"/>
    <s v="Minor Surgery DES (GMS)"/>
    <s v="CV34 6JY"/>
    <s v=""/>
    <s v=""/>
    <s v=""/>
    <s v=""/>
    <m/>
    <x v="217"/>
  </r>
  <r>
    <x v="158"/>
    <n v="42451383"/>
    <n v="52940.69"/>
    <s v="Global Sum (GMS)"/>
    <s v="CV34 6JY"/>
    <s v=""/>
    <s v=""/>
    <s v=""/>
    <s v=""/>
    <m/>
    <x v="217"/>
  </r>
  <r>
    <x v="158"/>
    <n v="42451383"/>
    <n v="979.75"/>
    <s v="C&amp;M-GMS PCN DES Participation"/>
    <s v="CV34 6JY"/>
    <s v=""/>
    <s v=""/>
    <s v=""/>
    <s v=""/>
    <m/>
    <x v="217"/>
  </r>
  <r>
    <x v="158"/>
    <n v="42451383"/>
    <n v="35400"/>
    <s v="Actual Rents (GMS)"/>
    <s v="CV34 6JY"/>
    <s v=""/>
    <s v=""/>
    <s v=""/>
    <s v=""/>
    <m/>
    <x v="217"/>
  </r>
  <r>
    <x v="158"/>
    <n v="42451383"/>
    <n v="5440.37"/>
    <s v="Aspiration (GMS)"/>
    <s v="CV34 6JY"/>
    <s v=""/>
    <s v=""/>
    <s v=""/>
    <s v=""/>
    <m/>
    <x v="217"/>
  </r>
  <r>
    <x v="158"/>
    <n v="42451383"/>
    <n v="138"/>
    <s v="GMS Weight Management Service"/>
    <s v="CV34 6JY"/>
    <s v=""/>
    <s v=""/>
    <s v=""/>
    <s v=""/>
    <m/>
    <x v="217"/>
  </r>
  <r>
    <x v="159"/>
    <n v="42451385"/>
    <n v="36756.620000000003"/>
    <s v="Global Sum (GMS)"/>
    <s v="CV128LH"/>
    <s v=""/>
    <s v=""/>
    <s v=""/>
    <s v=""/>
    <m/>
    <x v="218"/>
  </r>
  <r>
    <x v="159"/>
    <n v="42451385"/>
    <n v="689.59"/>
    <s v="C&amp;M-GMS PCN DES Participation"/>
    <s v="CV128LH"/>
    <s v=""/>
    <s v=""/>
    <s v=""/>
    <s v=""/>
    <m/>
    <x v="218"/>
  </r>
  <r>
    <x v="159"/>
    <n v="42451385"/>
    <n v="2800"/>
    <s v="Notional Rent (GMS)"/>
    <s v="CV128LH"/>
    <s v=""/>
    <s v=""/>
    <s v=""/>
    <s v=""/>
    <m/>
    <x v="218"/>
  </r>
  <r>
    <x v="159"/>
    <n v="42451385"/>
    <n v="2953.82"/>
    <s v="Aspiration (GMS)"/>
    <s v="CV128LH"/>
    <s v=""/>
    <s v=""/>
    <s v=""/>
    <s v=""/>
    <m/>
    <x v="218"/>
  </r>
  <r>
    <x v="160"/>
    <n v="42451387"/>
    <n v="38500.43"/>
    <s v="Global Sum (GMS)"/>
    <s v="CV2 2AW"/>
    <s v=""/>
    <s v=""/>
    <s v=""/>
    <s v=""/>
    <m/>
    <x v="219"/>
  </r>
  <r>
    <x v="160"/>
    <n v="42451387"/>
    <n v="727.16"/>
    <s v="C&amp;M-GMS PCN DES Participation"/>
    <s v="CV2 2AW"/>
    <s v=""/>
    <s v=""/>
    <s v=""/>
    <s v=""/>
    <m/>
    <x v="219"/>
  </r>
  <r>
    <x v="160"/>
    <n v="42451387"/>
    <n v="9106.25"/>
    <s v="Cost Rents and LA Economic Rents (GMS)"/>
    <s v="CV2 2AW"/>
    <s v=""/>
    <s v=""/>
    <s v=""/>
    <s v=""/>
    <m/>
    <x v="219"/>
  </r>
  <r>
    <x v="160"/>
    <n v="42451387"/>
    <n v="66.02"/>
    <s v="Rates - Water (GMS)"/>
    <s v="CV2 2AW"/>
    <s v=""/>
    <s v=""/>
    <s v=""/>
    <s v=""/>
    <m/>
    <x v="219"/>
  </r>
  <r>
    <x v="160"/>
    <n v="42451387"/>
    <n v="3478.12"/>
    <s v="Aspiration (GMS)"/>
    <s v="CV2 2AW"/>
    <s v=""/>
    <s v=""/>
    <s v=""/>
    <s v=""/>
    <m/>
    <x v="219"/>
  </r>
  <r>
    <x v="161"/>
    <n v="42464515"/>
    <n v="560"/>
    <s v="Learning Disability Hlth Chk DES (APMS)"/>
    <s v="CV6 5ND"/>
    <s v=""/>
    <s v=""/>
    <s v=""/>
    <s v=""/>
    <m/>
    <x v="220"/>
  </r>
  <r>
    <x v="161"/>
    <n v="42464515"/>
    <n v="2614.42"/>
    <s v="C&amp;M-APMS PCN DES Participation"/>
    <s v="CV6 5ND"/>
    <s v=""/>
    <s v=""/>
    <s v=""/>
    <s v=""/>
    <m/>
    <x v="220"/>
  </r>
  <r>
    <x v="161"/>
    <n v="42464515"/>
    <n v="528.08000000000004"/>
    <s v="Disposal of Clinical Waste (APMS)"/>
    <s v="CV6 5ND"/>
    <s v=""/>
    <s v=""/>
    <s v=""/>
    <s v=""/>
    <m/>
    <x v="220"/>
  </r>
  <r>
    <x v="161"/>
    <n v="42464515"/>
    <n v="48712.74"/>
    <s v="Health Centre Rent (APMS)"/>
    <s v="CV6 5ND"/>
    <s v=""/>
    <s v=""/>
    <s v=""/>
    <s v=""/>
    <m/>
    <x v="220"/>
  </r>
  <r>
    <x v="161"/>
    <n v="42464515"/>
    <n v="994.76"/>
    <s v="Premises Other (APMS)"/>
    <s v="CV6 5ND"/>
    <s v=""/>
    <s v=""/>
    <s v=""/>
    <s v=""/>
    <m/>
    <x v="220"/>
  </r>
  <r>
    <x v="161"/>
    <n v="42464515"/>
    <n v="4640.84"/>
    <s v="Rates - non domestic (APMS)"/>
    <s v="CV6 5ND"/>
    <s v=""/>
    <s v=""/>
    <s v=""/>
    <s v=""/>
    <m/>
    <x v="220"/>
  </r>
  <r>
    <x v="161"/>
    <n v="42464515"/>
    <n v="220.5"/>
    <s v="Rates - Water (APMS)"/>
    <s v="CV6 5ND"/>
    <s v=""/>
    <s v=""/>
    <s v=""/>
    <s v=""/>
    <m/>
    <x v="220"/>
  </r>
  <r>
    <x v="161"/>
    <n v="42464515"/>
    <n v="8934.23"/>
    <s v="Aspiration (APMS)"/>
    <s v="CV6 5ND"/>
    <s v=""/>
    <s v=""/>
    <s v=""/>
    <s v=""/>
    <m/>
    <x v="220"/>
  </r>
  <r>
    <x v="161"/>
    <n v="42464515"/>
    <n v="368"/>
    <s v="APMS Weight Management Service"/>
    <s v="CV6 5ND"/>
    <s v=""/>
    <s v=""/>
    <s v=""/>
    <s v=""/>
    <m/>
    <x v="220"/>
  </r>
  <r>
    <x v="161"/>
    <n v="42464515"/>
    <n v="153843.13"/>
    <s v="PMS Contract Value"/>
    <s v="CV6 5ND"/>
    <s v=""/>
    <s v=""/>
    <s v=""/>
    <s v=""/>
    <m/>
    <x v="220"/>
  </r>
  <r>
    <x v="161"/>
    <n v="42464516"/>
    <n v="-787.79"/>
    <s v="Statutory Levy (APMS)"/>
    <s v="CV6 5ND"/>
    <s v=""/>
    <s v=""/>
    <s v=""/>
    <s v=""/>
    <m/>
    <x v="221"/>
  </r>
  <r>
    <x v="161"/>
    <n v="42464516"/>
    <n v="-9784.59"/>
    <s v="GP Prior Year ERs (APMS)"/>
    <s v="CV6 5ND"/>
    <s v=""/>
    <s v=""/>
    <s v=""/>
    <s v=""/>
    <m/>
    <x v="221"/>
  </r>
  <r>
    <x v="161"/>
    <n v="42464516"/>
    <n v="-8119.98"/>
    <s v="GP Pension EEs (APMS)"/>
    <s v="CV6 5ND"/>
    <s v=""/>
    <s v=""/>
    <s v=""/>
    <s v=""/>
    <m/>
    <x v="221"/>
  </r>
  <r>
    <x v="161"/>
    <n v="42464516"/>
    <n v="-175.82"/>
    <s v="APMS  GP Pension EEs In Year Adjustments"/>
    <s v="CV6 5ND"/>
    <s v=""/>
    <s v=""/>
    <s v=""/>
    <s v=""/>
    <m/>
    <x v="221"/>
  </r>
  <r>
    <x v="161"/>
    <n v="42464516"/>
    <n v="-8052.78"/>
    <s v="GP Pension ERs (APMS)"/>
    <s v="CV6 5ND"/>
    <s v=""/>
    <s v=""/>
    <s v=""/>
    <s v=""/>
    <m/>
    <x v="221"/>
  </r>
  <r>
    <x v="161"/>
    <n v="42464516"/>
    <n v="-271.87"/>
    <s v="APMS  GP Pension ERs In Year Adjustments"/>
    <s v="CV6 5ND"/>
    <s v=""/>
    <s v=""/>
    <s v=""/>
    <s v=""/>
    <m/>
    <x v="221"/>
  </r>
  <r>
    <x v="161"/>
    <n v="42464516"/>
    <n v="-9866.24"/>
    <s v="GP Prior Year EEs (APMS)"/>
    <s v="CV6 5ND"/>
    <s v=""/>
    <s v=""/>
    <s v=""/>
    <s v=""/>
    <m/>
    <x v="221"/>
  </r>
  <r>
    <x v="162"/>
    <n v="42464517"/>
    <n v="653.1"/>
    <s v="Minor Surgery DES (GMS)"/>
    <s v="B94 6LH"/>
    <s v=""/>
    <s v=""/>
    <s v=""/>
    <s v=""/>
    <m/>
    <x v="222"/>
  </r>
  <r>
    <x v="162"/>
    <n v="42464517"/>
    <n v="23766.45"/>
    <s v="Global Sum (GMS)"/>
    <s v="B94 6LH"/>
    <s v=""/>
    <s v=""/>
    <s v=""/>
    <s v=""/>
    <m/>
    <x v="222"/>
  </r>
  <r>
    <x v="162"/>
    <n v="42464517"/>
    <n v="433.44"/>
    <s v="C&amp;M-GMS PCN DES Participation"/>
    <s v="B94 6LH"/>
    <s v=""/>
    <s v=""/>
    <s v=""/>
    <s v=""/>
    <m/>
    <x v="222"/>
  </r>
  <r>
    <x v="162"/>
    <n v="42464517"/>
    <n v="6375"/>
    <s v="Notional Rent (GMS)"/>
    <s v="B94 6LH"/>
    <s v=""/>
    <s v=""/>
    <s v=""/>
    <s v=""/>
    <m/>
    <x v="222"/>
  </r>
  <r>
    <x v="162"/>
    <n v="42464517"/>
    <n v="130.44999999999999"/>
    <s v="Rates - Water (GMS)"/>
    <s v="B94 6LH"/>
    <s v=""/>
    <s v=""/>
    <s v=""/>
    <s v=""/>
    <m/>
    <x v="222"/>
  </r>
  <r>
    <x v="162"/>
    <n v="42464517"/>
    <n v="2213.3000000000002"/>
    <s v="Aspiration (GMS)"/>
    <s v="B94 6LH"/>
    <s v=""/>
    <s v=""/>
    <s v=""/>
    <s v=""/>
    <m/>
    <x v="222"/>
  </r>
  <r>
    <x v="162"/>
    <n v="42464517"/>
    <n v="46"/>
    <s v="GMS Weight Management Service"/>
    <s v="B94 6LH"/>
    <s v=""/>
    <s v=""/>
    <s v=""/>
    <s v=""/>
    <m/>
    <x v="222"/>
  </r>
  <r>
    <x v="96"/>
    <n v="42464518"/>
    <n v="70887.259999999995"/>
    <s v="Global Sum (GMS)"/>
    <s v="CV1 4FS"/>
    <s v=""/>
    <s v=""/>
    <s v=""/>
    <s v=""/>
    <m/>
    <x v="223"/>
  </r>
  <r>
    <x v="96"/>
    <n v="42464518"/>
    <n v="1274.18"/>
    <s v="C&amp;M-GMS PCN DES Participation"/>
    <s v="CV1 4FS"/>
    <s v=""/>
    <s v=""/>
    <s v=""/>
    <s v=""/>
    <m/>
    <x v="223"/>
  </r>
  <r>
    <x v="96"/>
    <n v="42464518"/>
    <n v="103.55"/>
    <s v="Disposal of Clinical Waste (GMS)"/>
    <s v="CV1 4FS"/>
    <s v=""/>
    <s v=""/>
    <s v=""/>
    <s v=""/>
    <m/>
    <x v="223"/>
  </r>
  <r>
    <x v="96"/>
    <n v="42464518"/>
    <n v="53903.81"/>
    <s v="Health Centre Rent (GMS)"/>
    <s v="CV1 4FS"/>
    <s v=""/>
    <s v=""/>
    <s v=""/>
    <s v=""/>
    <m/>
    <x v="223"/>
  </r>
  <r>
    <x v="96"/>
    <n v="42464518"/>
    <n v="1447.15"/>
    <s v="Premises Other (GMS)"/>
    <s v="CV1 4FS"/>
    <s v=""/>
    <s v=""/>
    <s v=""/>
    <s v=""/>
    <m/>
    <x v="223"/>
  </r>
  <r>
    <x v="96"/>
    <n v="42464518"/>
    <n v="3956.74"/>
    <s v="Rates - non domestic (GMS)"/>
    <s v="CV1 4FS"/>
    <s v=""/>
    <s v=""/>
    <s v=""/>
    <s v=""/>
    <m/>
    <x v="223"/>
  </r>
  <r>
    <x v="96"/>
    <n v="42464518"/>
    <n v="54.4"/>
    <s v="Rates - Water (GMS)"/>
    <s v="CV1 4FS"/>
    <s v=""/>
    <s v=""/>
    <s v=""/>
    <s v=""/>
    <m/>
    <x v="223"/>
  </r>
  <r>
    <x v="96"/>
    <n v="42464518"/>
    <n v="5661.28"/>
    <s v="Aspiration (GMS)"/>
    <s v="CV1 4FS"/>
    <s v=""/>
    <s v=""/>
    <s v=""/>
    <s v=""/>
    <m/>
    <x v="223"/>
  </r>
  <r>
    <x v="96"/>
    <n v="42464518"/>
    <n v="299"/>
    <s v="GMS Weight Management Service"/>
    <s v="CV1 4FS"/>
    <s v=""/>
    <s v=""/>
    <s v=""/>
    <s v=""/>
    <m/>
    <x v="223"/>
  </r>
  <r>
    <x v="163"/>
    <n v="42464519"/>
    <n v="53783.09"/>
    <s v="Global Sum (GMS)"/>
    <s v="CV213AE"/>
    <s v=""/>
    <s v=""/>
    <s v=""/>
    <s v=""/>
    <m/>
    <x v="224"/>
  </r>
  <r>
    <x v="163"/>
    <n v="42464519"/>
    <n v="961"/>
    <s v="C&amp;M-GMS PCN DES Participation"/>
    <s v="CV213AE"/>
    <s v=""/>
    <s v=""/>
    <s v=""/>
    <s v=""/>
    <m/>
    <x v="224"/>
  </r>
  <r>
    <x v="163"/>
    <n v="42464519"/>
    <n v="5523.6"/>
    <s v="Actual Rents (GMS)"/>
    <s v="CV213AE"/>
    <s v=""/>
    <s v=""/>
    <s v=""/>
    <s v=""/>
    <m/>
    <x v="224"/>
  </r>
  <r>
    <x v="163"/>
    <n v="42464519"/>
    <n v="4894.42"/>
    <s v="Aspiration (GMS)"/>
    <s v="CV213AE"/>
    <s v=""/>
    <s v=""/>
    <s v=""/>
    <s v=""/>
    <m/>
    <x v="224"/>
  </r>
  <r>
    <x v="163"/>
    <n v="42464519"/>
    <n v="161"/>
    <s v="GMS Weight Management Service"/>
    <s v="CV213AE"/>
    <s v=""/>
    <s v=""/>
    <s v=""/>
    <s v=""/>
    <m/>
    <x v="224"/>
  </r>
  <r>
    <x v="164"/>
    <n v="42464521"/>
    <n v="1741.6"/>
    <s v="Minor Surgery DES (GMS)"/>
    <s v="CV9 1DB"/>
    <s v=""/>
    <s v=""/>
    <s v=""/>
    <s v=""/>
    <m/>
    <x v="225"/>
  </r>
  <r>
    <x v="164"/>
    <n v="42464521"/>
    <n v="37706.620000000003"/>
    <s v="Global Sum (GMS)"/>
    <s v="CV9 1DB"/>
    <s v=""/>
    <s v=""/>
    <s v=""/>
    <s v=""/>
    <m/>
    <x v="225"/>
  </r>
  <r>
    <x v="164"/>
    <n v="42464521"/>
    <n v="664.45"/>
    <s v="C&amp;M-GMS PCN DES Participation"/>
    <s v="CV9 1DB"/>
    <s v=""/>
    <s v=""/>
    <s v=""/>
    <s v=""/>
    <m/>
    <x v="225"/>
  </r>
  <r>
    <x v="164"/>
    <n v="42464521"/>
    <n v="725"/>
    <s v="Actual Rents (GMS)"/>
    <s v="CV9 1DB"/>
    <s v=""/>
    <s v=""/>
    <s v=""/>
    <s v=""/>
    <m/>
    <x v="225"/>
  </r>
  <r>
    <x v="164"/>
    <n v="42464521"/>
    <n v="4893.75"/>
    <s v="Notional Rent (GMS)"/>
    <s v="CV9 1DB"/>
    <s v=""/>
    <s v=""/>
    <s v=""/>
    <s v=""/>
    <m/>
    <x v="225"/>
  </r>
  <r>
    <x v="164"/>
    <n v="42464521"/>
    <n v="141.09"/>
    <s v="Rates - Water (GMS)"/>
    <s v="CV9 1DB"/>
    <s v=""/>
    <s v=""/>
    <s v=""/>
    <s v=""/>
    <m/>
    <x v="225"/>
  </r>
  <r>
    <x v="164"/>
    <n v="42464521"/>
    <n v="3020.01"/>
    <s v="Aspiration (GMS)"/>
    <s v="CV9 1DB"/>
    <s v=""/>
    <s v=""/>
    <s v=""/>
    <s v=""/>
    <m/>
    <x v="225"/>
  </r>
  <r>
    <x v="164"/>
    <n v="42464521"/>
    <n v="57.5"/>
    <s v="GMS Weight Management Service"/>
    <s v="CV9 1DB"/>
    <s v=""/>
    <s v=""/>
    <s v=""/>
    <s v=""/>
    <m/>
    <x v="225"/>
  </r>
  <r>
    <x v="165"/>
    <n v="42464522"/>
    <n v="30102.720000000001"/>
    <s v="Global Sum (GMS)"/>
    <s v="CV311NE"/>
    <s v=""/>
    <s v=""/>
    <s v=""/>
    <s v=""/>
    <m/>
    <x v="226"/>
  </r>
  <r>
    <x v="165"/>
    <n v="42464522"/>
    <n v="567.16999999999996"/>
    <s v="C&amp;M-GMS PCN DES Participation"/>
    <s v="CV311NE"/>
    <s v=""/>
    <s v=""/>
    <s v=""/>
    <s v=""/>
    <m/>
    <x v="226"/>
  </r>
  <r>
    <x v="165"/>
    <n v="42464522"/>
    <n v="7700"/>
    <s v="Notional Rent (GMS)"/>
    <s v="CV311NE"/>
    <s v=""/>
    <s v=""/>
    <s v=""/>
    <s v=""/>
    <m/>
    <x v="226"/>
  </r>
  <r>
    <x v="165"/>
    <n v="42464522"/>
    <n v="3814.74"/>
    <s v="Aspiration (GMS)"/>
    <s v="CV311NE"/>
    <s v=""/>
    <s v=""/>
    <s v=""/>
    <s v=""/>
    <m/>
    <x v="226"/>
  </r>
  <r>
    <x v="165"/>
    <n v="42464522"/>
    <n v="138"/>
    <s v="GMS Weight Management Service"/>
    <s v="CV311NE"/>
    <s v=""/>
    <s v=""/>
    <s v=""/>
    <s v=""/>
    <m/>
    <x v="226"/>
  </r>
  <r>
    <x v="26"/>
    <n v="42473533"/>
    <n v="120750"/>
    <m/>
    <s v="DE74 2EJ"/>
    <s v=""/>
    <s v=""/>
    <s v=""/>
    <s v=""/>
    <m/>
    <x v="227"/>
  </r>
  <r>
    <x v="26"/>
    <n v="42473533"/>
    <n v="25725"/>
    <m/>
    <s v="DE74 2EJ"/>
    <s v=""/>
    <s v=""/>
    <s v=""/>
    <s v=""/>
    <m/>
    <x v="227"/>
  </r>
  <r>
    <x v="166"/>
    <n v="42473714"/>
    <n v="20105.71"/>
    <s v="https://nww.einvoice-prod.sbs.nhs.uk:8179/invoicepdf/65f81b30-b675-59d7-a621-c6d09ec0c093"/>
    <s v="SN3 4YF"/>
    <s v=""/>
    <s v=""/>
    <s v=""/>
    <s v=""/>
    <s v="158641936"/>
    <x v="228"/>
  </r>
  <r>
    <x v="166"/>
    <n v="42473714"/>
    <n v="20172.16"/>
    <m/>
    <s v="SN3 4YF"/>
    <s v=""/>
    <s v=""/>
    <s v=""/>
    <s v=""/>
    <s v="158641936"/>
    <x v="228"/>
  </r>
  <r>
    <x v="167"/>
    <n v="42495626"/>
    <n v="26590.799999999999"/>
    <m/>
    <s v="OX29 4TP"/>
    <s v=""/>
    <s v=""/>
    <s v=""/>
    <s v=""/>
    <s v="319253896"/>
    <x v="229"/>
  </r>
  <r>
    <x v="168"/>
    <n v="42495669"/>
    <n v="26184.3"/>
    <m/>
    <s v="B12 0HJ"/>
    <s v=""/>
    <s v=""/>
    <s v=""/>
    <s v=""/>
    <s v="938 1069 12"/>
    <x v="230"/>
  </r>
  <r>
    <x v="18"/>
    <n v="42495773"/>
    <n v="19632.89"/>
    <m/>
    <s v="EC2A 3LT"/>
    <s v=""/>
    <s v=""/>
    <s v=""/>
    <s v=""/>
    <s v="249470482"/>
    <x v="231"/>
  </r>
  <r>
    <x v="18"/>
    <n v="42495773"/>
    <n v="6461.88"/>
    <s v="https://nww.einvoice-prod.sbs.nhs.uk:8179/invoicepdf/9855a299-c6c6-5011-a784-960a0552417e"/>
    <s v="EC2A 3LT"/>
    <s v=""/>
    <s v=""/>
    <s v=""/>
    <s v=""/>
    <s v="249470482"/>
    <x v="231"/>
  </r>
  <r>
    <x v="18"/>
    <n v="42495773"/>
    <n v="1292.3699999999999"/>
    <m/>
    <s v="EC2A 3LT"/>
    <s v=""/>
    <s v=""/>
    <s v=""/>
    <s v=""/>
    <s v="249470482"/>
    <x v="231"/>
  </r>
  <r>
    <x v="169"/>
    <n v="42517007"/>
    <n v="33567.699999999997"/>
    <m/>
    <s v="CV34 5HL"/>
    <s v=""/>
    <s v=""/>
    <s v=""/>
    <s v=""/>
    <m/>
    <x v="232"/>
  </r>
  <r>
    <x v="169"/>
    <n v="42517007"/>
    <n v="3626.17"/>
    <m/>
    <s v="CV34 5HL"/>
    <s v=""/>
    <s v=""/>
    <s v=""/>
    <s v=""/>
    <m/>
    <x v="232"/>
  </r>
  <r>
    <x v="169"/>
    <n v="42517007"/>
    <n v="20013.37"/>
    <s v="https://nww.einvoice-prod.sbs.nhs.uk:8179/invoicepdf/c554f341-94fb-5fc9-b9b2-d2c97b2b7495"/>
    <s v="CV34 5HL"/>
    <s v=""/>
    <s v=""/>
    <s v=""/>
    <s v=""/>
    <m/>
    <x v="232"/>
  </r>
  <r>
    <x v="7"/>
    <n v="42517125"/>
    <n v="-135958"/>
    <s v="https://nww.einvoice-prod.sbs.nhs.uk:8179/invoicepdf/b13ae61a-fab7-5c8a-9cd1-56022570c0f3"/>
    <s v="CV1 4JU"/>
    <s v=""/>
    <s v=""/>
    <s v=""/>
    <s v=""/>
    <m/>
    <x v="233"/>
  </r>
  <r>
    <x v="170"/>
    <n v="42517291"/>
    <n v="26011.64"/>
    <s v="https://nww.einvoice-prod.sbs.nhs.uk:8179/invoicepdf/843fed22-8749-5c9a-a3c2-4ebac5d469b5"/>
    <s v="SN1 3EP"/>
    <s v=""/>
    <s v=""/>
    <s v=""/>
    <s v=""/>
    <m/>
    <x v="234"/>
  </r>
  <r>
    <x v="171"/>
    <n v="42517630"/>
    <n v="31416.67"/>
    <s v="https://nww.einvoice-prod.sbs.nhs.uk:8179/invoicepdf/ccaee3a9-cc68-5769-9508-8548e502848c"/>
    <s v="CV34 6DZ"/>
    <s v=""/>
    <s v=""/>
    <s v=""/>
    <s v=""/>
    <m/>
    <x v="235"/>
  </r>
  <r>
    <x v="172"/>
    <n v="42518046"/>
    <n v="39111.75"/>
    <m/>
    <s v="CV34 6PX"/>
    <s v=""/>
    <s v=""/>
    <s v=""/>
    <s v=""/>
    <m/>
    <x v="236"/>
  </r>
  <r>
    <x v="172"/>
    <n v="42518070"/>
    <n v="81653"/>
    <m/>
    <s v="CV34 6PX"/>
    <s v=""/>
    <s v=""/>
    <s v=""/>
    <s v=""/>
    <m/>
    <x v="237"/>
  </r>
  <r>
    <x v="172"/>
    <n v="42518129"/>
    <n v="38520"/>
    <m/>
    <s v="CV34 6PX"/>
    <s v=""/>
    <s v=""/>
    <s v=""/>
    <s v=""/>
    <m/>
    <x v="238"/>
  </r>
  <r>
    <x v="173"/>
    <n v="42518291"/>
    <n v="25747.67"/>
    <m/>
    <s v="B29 6NA"/>
    <s v=""/>
    <s v=""/>
    <s v=""/>
    <s v=""/>
    <s v="GB524704461"/>
    <x v="239"/>
  </r>
  <r>
    <x v="174"/>
    <n v="42519528"/>
    <n v="49030"/>
    <s v="https://nww.einvoice-prod.sbs.nhs.uk:8179/invoicepdf/d2276b92-d29d-587b-8600-27ed87783ae5"/>
    <s v="EC1R 0DG"/>
    <s v=""/>
    <s v=""/>
    <s v=""/>
    <s v=""/>
    <m/>
    <x v="240"/>
  </r>
  <r>
    <x v="7"/>
    <n v="42519895"/>
    <n v="49069.07"/>
    <s v="https://nww.einvoice-prod.sbs.nhs.uk:8179/invoicepdf/08e119e4-aa70-57eb-b3d8-176eeaadbbff"/>
    <s v="CV1 4JU"/>
    <s v=""/>
    <s v=""/>
    <s v=""/>
    <s v=""/>
    <m/>
    <x v="241"/>
  </r>
  <r>
    <x v="7"/>
    <n v="42519936"/>
    <n v="53589"/>
    <s v="https://nww.einvoice-prod.sbs.nhs.uk:8179/invoicepdf/4a383578-55cc-57a3-9d8d-499edcc1faf9"/>
    <s v="CV1 4JU"/>
    <s v=""/>
    <s v=""/>
    <s v=""/>
    <s v=""/>
    <m/>
    <x v="242"/>
  </r>
  <r>
    <x v="7"/>
    <n v="42519950"/>
    <n v="61937.77"/>
    <s v="https://nww.einvoice-prod.sbs.nhs.uk:8179/invoicepdf/7aa4532e-b275-572f-9fdd-b39d90994845"/>
    <s v="CV1 4JU"/>
    <s v=""/>
    <s v=""/>
    <s v=""/>
    <s v=""/>
    <m/>
    <x v="243"/>
  </r>
  <r>
    <x v="7"/>
    <n v="42519962"/>
    <n v="32213.08"/>
    <s v="https://nww.einvoice-prod.sbs.nhs.uk:8179/invoicepdf/52aed34b-cbde-55d2-829c-84491950f934"/>
    <s v="CV1 4JU"/>
    <s v=""/>
    <s v=""/>
    <s v=""/>
    <s v=""/>
    <m/>
    <x v="244"/>
  </r>
  <r>
    <x v="175"/>
    <n v="42531606"/>
    <n v="116768"/>
    <s v="https://nww.einvoice-prod.sbs.nhs.uk:8179/invoicepdf/5c01bddd-e64c-55ef-a496-e835ae19ad47"/>
    <s v="CV32 6RW"/>
    <s v=""/>
    <s v=""/>
    <s v=""/>
    <s v=""/>
    <s v="564291137"/>
    <x v="245"/>
  </r>
  <r>
    <x v="176"/>
    <n v="42544189"/>
    <n v="31705.31"/>
    <m/>
    <s v="DY4 7UF"/>
    <s v=""/>
    <s v=""/>
    <s v=""/>
    <s v=""/>
    <m/>
    <x v="246"/>
  </r>
  <r>
    <x v="19"/>
    <n v="42544333"/>
    <n v="389000"/>
    <m/>
    <s v="CV34 4RL"/>
    <s v=""/>
    <s v=""/>
    <s v=""/>
    <s v=""/>
    <s v="272426659"/>
    <x v="247"/>
  </r>
  <r>
    <x v="172"/>
    <n v="42544351"/>
    <n v="282051.5"/>
    <m/>
    <s v="CV34 6PX"/>
    <s v=""/>
    <s v=""/>
    <s v=""/>
    <s v=""/>
    <m/>
    <x v="248"/>
  </r>
  <r>
    <x v="7"/>
    <n v="42551608"/>
    <n v="222008.88"/>
    <s v="https://nww.einvoice-prod.sbs.nhs.uk:8179/invoicepdf/fd95aa21-888e-521e-981c-15219e4a810b"/>
    <s v="CV1 4JU"/>
    <s v=""/>
    <s v=""/>
    <s v=""/>
    <s v=""/>
    <m/>
    <x v="249"/>
  </r>
  <r>
    <x v="177"/>
    <n v="42551637"/>
    <n v="28575"/>
    <m/>
    <s v="WF7 5BA"/>
    <s v=""/>
    <s v=""/>
    <s v=""/>
    <s v=""/>
    <m/>
    <x v="250"/>
  </r>
  <r>
    <x v="177"/>
    <n v="42551655"/>
    <n v="29527.5"/>
    <m/>
    <s v="WF7 5BA"/>
    <s v=""/>
    <s v=""/>
    <s v=""/>
    <s v=""/>
    <m/>
    <x v="251"/>
  </r>
  <r>
    <x v="178"/>
    <n v="42565408"/>
    <n v="27852.720000000001"/>
    <s v="https://nww.einvoice-prod.sbs.nhs.uk:8179/invoicepdf/4fec9ad5-3c16-5bfb-8f1d-5ddc4ee043de"/>
    <s v="CV37 9BF"/>
    <s v=""/>
    <s v=""/>
    <s v=""/>
    <s v=""/>
    <m/>
    <x v="252"/>
  </r>
  <r>
    <x v="178"/>
    <n v="42565421"/>
    <n v="98642.51"/>
    <s v="https://nww.einvoice-prod.sbs.nhs.uk:8179/invoicepdf/634fcac8-d59d-58b6-88d0-9c142873f51e"/>
    <s v="CV37 9BF"/>
    <s v=""/>
    <s v=""/>
    <s v=""/>
    <s v=""/>
    <m/>
    <x v="253"/>
  </r>
  <r>
    <x v="179"/>
    <n v="42565426"/>
    <n v="48180.26"/>
    <s v="https://nww.einvoice-prod.sbs.nhs.uk:8179/invoicepdf/13028edb-f663-567b-9886-717a6f0c6a9a"/>
    <s v="LE19 1WP"/>
    <s v=""/>
    <s v=""/>
    <s v=""/>
    <s v=""/>
    <m/>
    <x v="254"/>
  </r>
  <r>
    <x v="180"/>
    <n v="42565479"/>
    <n v="45955"/>
    <m/>
    <s v="OX4 4XN"/>
    <s v=""/>
    <s v=""/>
    <s v=""/>
    <s v=""/>
    <s v="GB654935896"/>
    <x v="255"/>
  </r>
  <r>
    <x v="181"/>
    <n v="42565509"/>
    <n v="-36650"/>
    <m/>
    <s v="TN33 0RL"/>
    <s v=""/>
    <s v=""/>
    <s v=""/>
    <s v=""/>
    <s v="255 6242 04"/>
    <x v="256"/>
  </r>
  <r>
    <x v="169"/>
    <n v="42565534"/>
    <n v="4567.79"/>
    <s v="https://nww.einvoice-prod.sbs.nhs.uk:8179/invoicepdf/76f134b2-5896-5a5f-bf72-20568a210be4"/>
    <s v="CV34 5HL"/>
    <s v=""/>
    <s v=""/>
    <s v=""/>
    <s v=""/>
    <m/>
    <x v="257"/>
  </r>
  <r>
    <x v="169"/>
    <n v="42565534"/>
    <n v="29983.37"/>
    <m/>
    <s v="CV34 5HL"/>
    <s v=""/>
    <s v=""/>
    <s v=""/>
    <s v=""/>
    <m/>
    <x v="257"/>
  </r>
  <r>
    <x v="169"/>
    <n v="42565534"/>
    <n v="6524.64"/>
    <m/>
    <s v="CV34 5HL"/>
    <s v=""/>
    <s v=""/>
    <s v=""/>
    <s v=""/>
    <m/>
    <x v="257"/>
  </r>
  <r>
    <x v="182"/>
    <n v="42567658"/>
    <n v="28332.63"/>
    <s v="https://nww.einvoice-prod.sbs.nhs.uk:8179/invoicepdf/854515ac-d118-5e9d-918c-b80c47a9e954"/>
    <s v="AL7 1TW"/>
    <s v=""/>
    <s v=""/>
    <s v=""/>
    <s v=""/>
    <m/>
    <x v="258"/>
  </r>
  <r>
    <x v="179"/>
    <n v="42567753"/>
    <n v="-48180.26"/>
    <s v="https://nww.einvoice-prod.sbs.nhs.uk:8179/invoicepdf/a1eb4521-c4dc-574e-b29c-6e100f36b9cd"/>
    <s v="LE19 1WP"/>
    <s v=""/>
    <s v=""/>
    <s v=""/>
    <s v=""/>
    <m/>
    <x v="259"/>
  </r>
  <r>
    <x v="71"/>
    <n v="42582173"/>
    <n v="25844.95"/>
    <s v="Dispensing GPs - Cost of Drugs (GMS)"/>
    <s v="CV339HR"/>
    <s v=""/>
    <s v=""/>
    <s v=""/>
    <s v=""/>
    <m/>
    <x v="260"/>
  </r>
  <r>
    <x v="71"/>
    <n v="42582173"/>
    <n v="9254.7900000000009"/>
    <s v="Dispensing GPs - Professional Fees (GMS)"/>
    <s v="CV339HR"/>
    <s v=""/>
    <s v=""/>
    <s v=""/>
    <s v=""/>
    <m/>
    <x v="260"/>
  </r>
  <r>
    <x v="73"/>
    <n v="42582175"/>
    <n v="49075.040000000001"/>
    <s v="Dispensing GPs - Cost of Drugs (GMS)"/>
    <s v="CV35 9RH"/>
    <s v=""/>
    <s v=""/>
    <s v=""/>
    <s v=""/>
    <s v="881260034"/>
    <x v="261"/>
  </r>
  <r>
    <x v="73"/>
    <n v="42582175"/>
    <n v="13717.98"/>
    <s v="Dispensing GPs - Professional Fees (GMS)"/>
    <s v="CV35 9RH"/>
    <s v=""/>
    <s v=""/>
    <s v=""/>
    <s v=""/>
    <s v="881260034"/>
    <x v="261"/>
  </r>
  <r>
    <x v="78"/>
    <n v="42582179"/>
    <n v="31060.799999999999"/>
    <s v="Dispensing GPs - Cost of Drugs (GMS)"/>
    <s v="B46 3LD"/>
    <s v=""/>
    <s v=""/>
    <s v=""/>
    <s v=""/>
    <m/>
    <x v="262"/>
  </r>
  <r>
    <x v="78"/>
    <n v="42582179"/>
    <n v="7480.09"/>
    <s v="Dispensing GPs - Professional Fees (GMS)"/>
    <s v="B46 3LD"/>
    <s v=""/>
    <s v=""/>
    <s v=""/>
    <s v=""/>
    <m/>
    <x v="262"/>
  </r>
  <r>
    <x v="83"/>
    <n v="42582185"/>
    <n v="60859.85"/>
    <s v="Dispensing GPs - Cost of Drugs (GMS)"/>
    <s v="CV378TA"/>
    <s v=""/>
    <s v=""/>
    <s v=""/>
    <s v=""/>
    <m/>
    <x v="263"/>
  </r>
  <r>
    <x v="83"/>
    <n v="42582185"/>
    <n v="19463.97"/>
    <s v="Dispensing GPs - Professional Fees (GMS)"/>
    <s v="CV378TA"/>
    <s v=""/>
    <s v=""/>
    <s v=""/>
    <s v=""/>
    <m/>
    <x v="263"/>
  </r>
  <r>
    <x v="162"/>
    <n v="42582188"/>
    <n v="22518.65"/>
    <s v="Dispensing GPs - Cost of Drugs (GMS)"/>
    <s v="B94 6LH"/>
    <s v=""/>
    <s v=""/>
    <s v=""/>
    <s v=""/>
    <m/>
    <x v="264"/>
  </r>
  <r>
    <x v="162"/>
    <n v="42582188"/>
    <n v="8732.67"/>
    <s v="Dispensing GPs - Professional Fees (GMS)"/>
    <s v="B94 6LH"/>
    <s v=""/>
    <s v=""/>
    <s v=""/>
    <s v=""/>
    <m/>
    <x v="264"/>
  </r>
  <r>
    <x v="92"/>
    <n v="42582195"/>
    <n v="24215.79"/>
    <s v="Dispensing GPs - Cost of Drugs (GMS)"/>
    <s v="B78 1QA"/>
    <s v=""/>
    <s v=""/>
    <s v=""/>
    <s v=""/>
    <m/>
    <x v="265"/>
  </r>
  <r>
    <x v="92"/>
    <n v="42582195"/>
    <n v="7347.94"/>
    <s v="Dispensing GPs - Professional Fees (GMS)"/>
    <s v="B78 1QA"/>
    <s v=""/>
    <s v=""/>
    <s v=""/>
    <s v=""/>
    <m/>
    <x v="265"/>
  </r>
  <r>
    <x v="105"/>
    <n v="42582209"/>
    <n v="44002.95"/>
    <s v="Dispensing GPs - Cost of Drugs (GMS)"/>
    <s v="CV230LU"/>
    <s v=""/>
    <s v=""/>
    <s v=""/>
    <s v=""/>
    <m/>
    <x v="266"/>
  </r>
  <r>
    <x v="105"/>
    <n v="42582209"/>
    <n v="16894.150000000001"/>
    <s v="Dispensing GPs - Professional Fees (GMS)"/>
    <s v="CV230LU"/>
    <s v=""/>
    <s v=""/>
    <s v=""/>
    <s v=""/>
    <m/>
    <x v="266"/>
  </r>
  <r>
    <x v="108"/>
    <n v="42582211"/>
    <n v="45657.11"/>
    <s v="Dispensing GPs - Cost of Drugs (GMS)"/>
    <s v="B78 2NR"/>
    <s v=""/>
    <s v=""/>
    <s v=""/>
    <s v=""/>
    <m/>
    <x v="267"/>
  </r>
  <r>
    <x v="108"/>
    <n v="42582211"/>
    <n v="17193.5"/>
    <s v="Dispensing GPs - Professional Fees (GMS)"/>
    <s v="B78 2NR"/>
    <s v=""/>
    <s v=""/>
    <s v=""/>
    <s v=""/>
    <m/>
    <x v="267"/>
  </r>
  <r>
    <x v="112"/>
    <n v="42582217"/>
    <n v="28484.400000000001"/>
    <s v="Dispensing GPs - Cost of Drugs (GMS)"/>
    <s v="CV37 6PP"/>
    <s v=""/>
    <s v=""/>
    <s v=""/>
    <s v=""/>
    <m/>
    <x v="268"/>
  </r>
  <r>
    <x v="112"/>
    <n v="42582217"/>
    <n v="5796.66"/>
    <s v="Dispensing GPs - Professional Fees (GMS)"/>
    <s v="CV37 6PP"/>
    <s v=""/>
    <s v=""/>
    <s v=""/>
    <s v=""/>
    <m/>
    <x v="268"/>
  </r>
  <r>
    <x v="116"/>
    <n v="42582221"/>
    <n v="61678.18"/>
    <s v="Dispensing GPs - Cost of Drugs (GMS)"/>
    <s v="CV364BQ"/>
    <s v=""/>
    <s v=""/>
    <s v=""/>
    <s v=""/>
    <m/>
    <x v="269"/>
  </r>
  <r>
    <x v="116"/>
    <n v="42582221"/>
    <n v="21970.080000000002"/>
    <s v="Dispensing GPs - Professional Fees (GMS)"/>
    <s v="CV364BQ"/>
    <s v=""/>
    <s v=""/>
    <s v=""/>
    <s v=""/>
    <m/>
    <x v="269"/>
  </r>
  <r>
    <x v="117"/>
    <n v="42582223"/>
    <n v="53453"/>
    <s v="Dispensing GPs - Cost of Drugs (GMS)"/>
    <s v="CV239NH"/>
    <s v=""/>
    <s v=""/>
    <s v=""/>
    <s v=""/>
    <m/>
    <x v="270"/>
  </r>
  <r>
    <x v="117"/>
    <n v="42582223"/>
    <n v="16268.42"/>
    <s v="Dispensing GPs - Professional Fees (GMS)"/>
    <s v="CV239NH"/>
    <s v=""/>
    <s v=""/>
    <s v=""/>
    <s v=""/>
    <m/>
    <x v="270"/>
  </r>
  <r>
    <x v="119"/>
    <n v="42582226"/>
    <n v="42395.360000000001"/>
    <s v="Dispensing GPs - Cost of Drugs (GMS)"/>
    <s v="CV358SA"/>
    <s v=""/>
    <s v=""/>
    <s v=""/>
    <s v=""/>
    <m/>
    <x v="271"/>
  </r>
  <r>
    <x v="119"/>
    <n v="42582226"/>
    <n v="14462.09"/>
    <s v="Dispensing GPs - Professional Fees (GMS)"/>
    <s v="CV358SA"/>
    <s v=""/>
    <s v=""/>
    <s v=""/>
    <s v=""/>
    <m/>
    <x v="271"/>
  </r>
  <r>
    <x v="128"/>
    <n v="42582237"/>
    <n v="76376.179999999993"/>
    <s v="Dispensing GPs - Cost of Drugs (GMS)"/>
    <s v="B50 4BQ"/>
    <s v=""/>
    <s v=""/>
    <s v=""/>
    <s v=""/>
    <m/>
    <x v="272"/>
  </r>
  <r>
    <x v="128"/>
    <n v="42582237"/>
    <n v="25409.41"/>
    <s v="Dispensing GPs - Professional Fees (GMS)"/>
    <s v="B50 4BQ"/>
    <s v=""/>
    <s v=""/>
    <s v=""/>
    <s v=""/>
    <m/>
    <x v="272"/>
  </r>
  <r>
    <x v="134"/>
    <n v="42582243"/>
    <n v="45929.03"/>
    <s v="Dispensing GPs - Cost of Drugs (GMS)"/>
    <s v="B94 5DP"/>
    <s v=""/>
    <s v=""/>
    <s v=""/>
    <s v=""/>
    <m/>
    <x v="273"/>
  </r>
  <r>
    <x v="134"/>
    <n v="42582243"/>
    <n v="17701.03"/>
    <s v="Dispensing GPs - Professional Fees (GMS)"/>
    <s v="B94 5DP"/>
    <s v=""/>
    <s v=""/>
    <s v=""/>
    <s v=""/>
    <m/>
    <x v="273"/>
  </r>
  <r>
    <x v="139"/>
    <n v="42582248"/>
    <n v="37173.279999999999"/>
    <s v="Dispensing GPs - Cost of Drugs (GMS)"/>
    <s v="CV9 1EU"/>
    <s v=""/>
    <s v=""/>
    <s v=""/>
    <s v=""/>
    <m/>
    <x v="274"/>
  </r>
  <r>
    <x v="139"/>
    <n v="42582248"/>
    <n v="10983.72"/>
    <s v="Dispensing GPs - Professional Fees (GMS)"/>
    <s v="CV9 1EU"/>
    <s v=""/>
    <s v=""/>
    <s v=""/>
    <s v=""/>
    <m/>
    <x v="274"/>
  </r>
  <r>
    <x v="152"/>
    <n v="42582264"/>
    <n v="63285.53"/>
    <s v="Dispensing GPs - Cost of Drugs (GMS)"/>
    <s v="CV472YG"/>
    <s v=""/>
    <s v=""/>
    <s v=""/>
    <s v=""/>
    <m/>
    <x v="275"/>
  </r>
  <r>
    <x v="152"/>
    <n v="42582264"/>
    <n v="19367.8"/>
    <s v="Dispensing GPs - Professional Fees (GMS)"/>
    <s v="CV472YG"/>
    <s v=""/>
    <s v=""/>
    <s v=""/>
    <s v=""/>
    <m/>
    <x v="275"/>
  </r>
  <r>
    <x v="155"/>
    <n v="42582268"/>
    <n v="50281.4"/>
    <s v="Dispensing GPs - Cost of Drugs (GMS)"/>
    <s v="CV376NQ"/>
    <s v=""/>
    <s v=""/>
    <s v=""/>
    <s v=""/>
    <m/>
    <x v="276"/>
  </r>
  <r>
    <x v="155"/>
    <n v="42582268"/>
    <n v="12838.71"/>
    <s v="Dispensing GPs - Professional Fees (GMS)"/>
    <s v="CV376NQ"/>
    <s v=""/>
    <s v=""/>
    <s v=""/>
    <s v=""/>
    <m/>
    <x v="276"/>
  </r>
  <r>
    <x v="157"/>
    <n v="42582271"/>
    <n v="52229.18"/>
    <s v="Dispensing GPs - Cost of Drugs (GMS)"/>
    <s v="CV350LP"/>
    <s v=""/>
    <s v=""/>
    <s v=""/>
    <s v=""/>
    <m/>
    <x v="277"/>
  </r>
  <r>
    <x v="157"/>
    <n v="42582271"/>
    <n v="13726.6"/>
    <s v="Dispensing GPs - Professional Fees (GMS)"/>
    <s v="CV350LP"/>
    <s v=""/>
    <s v=""/>
    <s v=""/>
    <s v=""/>
    <m/>
    <x v="277"/>
  </r>
  <r>
    <x v="27"/>
    <n v="42596710"/>
    <n v="96003.62"/>
    <m/>
    <s v="CV1 5RR"/>
    <s v=""/>
    <s v=""/>
    <s v=""/>
    <s v=""/>
    <m/>
    <x v="278"/>
  </r>
  <r>
    <x v="27"/>
    <n v="42596715"/>
    <n v="156950"/>
    <m/>
    <s v="CV1 5RR"/>
    <s v=""/>
    <s v=""/>
    <s v=""/>
    <s v=""/>
    <m/>
    <x v="279"/>
  </r>
  <r>
    <x v="7"/>
    <n v="42596807"/>
    <n v="39561.78"/>
    <s v="https://nww.einvoice-prod.sbs.nhs.uk:8179/invoicepdf/1b482ce6-db9a-53c0-a13e-fb11e26c2a17"/>
    <s v="CV1 4JU"/>
    <s v=""/>
    <s v=""/>
    <s v=""/>
    <s v=""/>
    <m/>
    <x v="280"/>
  </r>
  <r>
    <x v="183"/>
    <n v="42597078"/>
    <n v="41392.46"/>
    <m/>
    <s v="B27 6RT"/>
    <s v=""/>
    <s v=""/>
    <s v=""/>
    <s v=""/>
    <m/>
    <x v="281"/>
  </r>
  <r>
    <x v="184"/>
    <n v="42598752"/>
    <n v="20178.57"/>
    <m/>
    <s v="CV11 4HG"/>
    <s v=""/>
    <s v=""/>
    <s v=""/>
    <s v=""/>
    <m/>
    <x v="282"/>
  </r>
  <r>
    <x v="184"/>
    <n v="42598752"/>
    <n v="11571.43"/>
    <m/>
    <s v="CV11 4HG"/>
    <s v=""/>
    <s v=""/>
    <s v=""/>
    <s v=""/>
    <m/>
    <x v="282"/>
  </r>
  <r>
    <x v="29"/>
    <n v="42611892"/>
    <n v="102408.11"/>
    <m/>
    <s v="LU5 5XF"/>
    <s v=""/>
    <s v=""/>
    <s v=""/>
    <s v=""/>
    <s v="GB382474630"/>
    <x v="283"/>
  </r>
  <r>
    <x v="19"/>
    <n v="42612081"/>
    <n v="22731.43"/>
    <m/>
    <s v="CV34 4RL"/>
    <s v=""/>
    <s v=""/>
    <s v=""/>
    <s v=""/>
    <s v="272426659"/>
    <x v="284"/>
  </r>
  <r>
    <x v="19"/>
    <n v="42612081"/>
    <n v="11588.57"/>
    <m/>
    <s v="CV34 4RL"/>
    <s v=""/>
    <s v=""/>
    <s v=""/>
    <s v=""/>
    <s v="272426659"/>
    <x v="284"/>
  </r>
  <r>
    <x v="52"/>
    <n v="42622684"/>
    <n v="36237.129999999997"/>
    <m/>
    <s v="PR2 9BS"/>
    <s v=""/>
    <s v=""/>
    <s v=""/>
    <s v=""/>
    <m/>
    <x v="285"/>
  </r>
  <r>
    <x v="52"/>
    <n v="42622696"/>
    <n v="59194.239999999998"/>
    <m/>
    <s v="PR2 9BS"/>
    <s v=""/>
    <s v=""/>
    <s v=""/>
    <s v=""/>
    <m/>
    <x v="286"/>
  </r>
  <r>
    <x v="52"/>
    <n v="42622708"/>
    <n v="33485.550000000003"/>
    <m/>
    <s v="PR2 9BS"/>
    <s v=""/>
    <s v=""/>
    <s v=""/>
    <s v=""/>
    <m/>
    <x v="287"/>
  </r>
  <r>
    <x v="52"/>
    <n v="42622721"/>
    <n v="133451.85"/>
    <m/>
    <s v="PR2 9BS"/>
    <s v=""/>
    <s v=""/>
    <s v=""/>
    <s v=""/>
    <m/>
    <x v="288"/>
  </r>
  <r>
    <x v="2"/>
    <n v="42623252"/>
    <n v="31610.04"/>
    <s v="https://nww.einvoice-prod.sbs.nhs.uk:8179/invoicepdf/e82f0a67-cdda-5bc2-8141-303cf0d25068"/>
    <s v="RG1 9PL"/>
    <s v=""/>
    <s v=""/>
    <s v=""/>
    <s v=""/>
    <s v="915970991"/>
    <x v="289"/>
  </r>
  <r>
    <x v="12"/>
    <n v="42623263"/>
    <n v="58448.5"/>
    <s v="https://nww.einvoice-prod.sbs.nhs.uk:8179/invoicepdf/a83bc438-0562-5b79-aaa8-06851f7c2f64"/>
    <s v="SK3 0XN"/>
    <s v=""/>
    <s v=""/>
    <s v=""/>
    <s v=""/>
    <m/>
    <x v="290"/>
  </r>
  <r>
    <x v="185"/>
    <n v="42623584"/>
    <n v="26640"/>
    <s v="https://nww.einvoice-prod.sbs.nhs.uk:8179/invoicepdf/60625714-1ebd-5046-9eea-1f1b0fc90f3f"/>
    <s v="CV6 5SF"/>
    <s v=""/>
    <s v=""/>
    <s v=""/>
    <s v=""/>
    <m/>
    <x v="291"/>
  </r>
  <r>
    <x v="41"/>
    <n v="42623660"/>
    <n v="30468"/>
    <s v="https://nww.einvoice-prod.sbs.nhs.uk:8179/invoicepdf/9d456b00-e5b4-566d-8c60-ed5520f1793a"/>
    <s v="RG9 1HG"/>
    <s v=""/>
    <s v=""/>
    <s v=""/>
    <s v=""/>
    <m/>
    <x v="292"/>
  </r>
  <r>
    <x v="34"/>
    <n v="42632089"/>
    <n v="1653000"/>
    <s v="UHCW ADDITIONAL"/>
    <s v="CV2 2DX"/>
    <s v=""/>
    <s v=""/>
    <s v=""/>
    <s v=""/>
    <s v="654949096"/>
    <x v="293"/>
  </r>
  <r>
    <x v="35"/>
    <n v="42632090"/>
    <n v="1366000"/>
    <s v="SWFT ADDITIONAL"/>
    <s v="CV34 5BW"/>
    <s v=""/>
    <s v=""/>
    <s v=""/>
    <s v=""/>
    <s v="654942118"/>
    <x v="294"/>
  </r>
  <r>
    <x v="186"/>
    <n v="42632949"/>
    <n v="25913.49"/>
    <s v="CW UNITY PCN -ARRS - C&amp;M-GMS PCN DES Clin Pharmacist -SEPT"/>
    <s v="CV1 4JU"/>
    <s v=""/>
    <s v=""/>
    <s v=""/>
    <s v=""/>
    <m/>
    <x v="295"/>
  </r>
  <r>
    <x v="187"/>
    <n v="42633043"/>
    <n v="43697.98"/>
    <s v="GP CONNECT PCN -ARRS - C&amp;M-GMS PCN DES Clin Pharmacist -SEPT"/>
    <s v="CV1 4JU"/>
    <s v=""/>
    <s v=""/>
    <s v=""/>
    <s v=""/>
    <m/>
    <x v="296"/>
  </r>
  <r>
    <x v="22"/>
    <n v="42633076"/>
    <n v="29891.01"/>
    <s v="RUGBY PCN -ARRS - C&amp;M-GMS PCN DES Clin Pharmacist -SEPT"/>
    <s v="CV21 3QF"/>
    <s v=""/>
    <s v=""/>
    <s v=""/>
    <s v=""/>
    <m/>
    <x v="297"/>
  </r>
  <r>
    <x v="23"/>
    <n v="42633129"/>
    <n v="26334.39"/>
    <s v="SOWE VALLEY PCN -ARRS - C&amp;M-GMS PCN DES Clin Pharmacist -SEPT"/>
    <s v="CV2 5EP"/>
    <s v=""/>
    <s v=""/>
    <s v=""/>
    <s v=""/>
    <m/>
    <x v="298"/>
  </r>
  <r>
    <x v="23"/>
    <n v="42633154"/>
    <n v="27768.26"/>
    <s v="SOWE VALLEY PCN -ARRS - C&amp;M-GMS PCN DES Home/RR paramedic -SEPT"/>
    <s v="CV2 5EP"/>
    <s v=""/>
    <s v=""/>
    <s v=""/>
    <s v=""/>
    <m/>
    <x v="299"/>
  </r>
  <r>
    <x v="188"/>
    <n v="42635522"/>
    <n v="192198.78"/>
    <s v="https://nww.einvoice-prod.sbs.nhs.uk:8179/invoicepdf/34487983-f356-557d-a52e-a36443cd79e8"/>
    <s v="SE1 6ES"/>
    <s v=""/>
    <s v=""/>
    <s v=""/>
    <s v=""/>
    <s v="275051903"/>
    <x v="300"/>
  </r>
  <r>
    <x v="16"/>
    <n v="42635608"/>
    <n v="107547.1"/>
    <s v="https://nww.einvoice-prod.sbs.nhs.uk:8179/invoicepdf/f35a7fd7-3347-5634-96d3-92c14f03fe9f"/>
    <s v="BL1 1HU"/>
    <s v=""/>
    <s v=""/>
    <s v=""/>
    <s v=""/>
    <m/>
    <x v="301"/>
  </r>
  <r>
    <x v="16"/>
    <n v="42635631"/>
    <n v="99580.96"/>
    <s v="https://nww.einvoice-prod.sbs.nhs.uk:8179/invoicepdf/cf579659-9698-5ca5-a391-ceae1f503c34"/>
    <s v="BL1 1HU"/>
    <s v=""/>
    <s v=""/>
    <s v=""/>
    <s v=""/>
    <m/>
    <x v="302"/>
  </r>
  <r>
    <x v="12"/>
    <n v="42635753"/>
    <n v="95286.16"/>
    <s v="https://nww.einvoice-prod.sbs.nhs.uk:8179/invoicepdf/a0dec96c-ed61-5431-92c9-536030ed60b2"/>
    <s v="SK3 0XN"/>
    <s v=""/>
    <s v=""/>
    <s v=""/>
    <s v=""/>
    <m/>
    <x v="303"/>
  </r>
  <r>
    <x v="189"/>
    <n v="42635886"/>
    <n v="26670"/>
    <m/>
    <s v="EC4M 9AF"/>
    <s v=""/>
    <s v=""/>
    <s v=""/>
    <s v=""/>
    <s v="GB 902194939"/>
    <x v="304"/>
  </r>
  <r>
    <x v="28"/>
    <n v="42635910"/>
    <n v="65441.05"/>
    <s v="https://nww.einvoice-prod.sbs.nhs.uk:8179/invoicepdf/5aff555c-5450-5ca0-a300-6f9b34f2cfbb"/>
    <s v="CV11 5BP"/>
    <s v=""/>
    <s v=""/>
    <s v=""/>
    <s v=""/>
    <s v="163836882"/>
    <x v="305"/>
  </r>
  <r>
    <x v="39"/>
    <n v="42636662"/>
    <n v="-26981.19"/>
    <m/>
    <s v="EC2V 7NG"/>
    <s v=""/>
    <s v=""/>
    <s v=""/>
    <s v=""/>
    <s v="156725100"/>
    <x v="306"/>
  </r>
  <r>
    <x v="190"/>
    <n v="42647044"/>
    <n v="52224.29"/>
    <s v="https://nww.einvoice-prod.sbs.nhs.uk:8179/invoicepdf/afd792c0-3f24-5ba8-b102-adef3eb67680"/>
    <s v="GL53 9QU"/>
    <s v=""/>
    <s v=""/>
    <s v=""/>
    <s v=""/>
    <s v="184541203"/>
    <x v="307"/>
  </r>
  <r>
    <x v="33"/>
    <m/>
    <m/>
    <m/>
    <m/>
    <m/>
    <m/>
    <m/>
    <m/>
    <m/>
    <x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D8B6BD-520F-428F-90D7-B74000A85954}" name="PivotTable16" cacheId="7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3:C312" firstHeaderRow="1" firstDataRow="1" firstDataCol="2"/>
  <pivotFields count="11">
    <pivotField axis="axisRow" compact="0" outline="0" showAll="0" defaultSubtotal="0">
      <items count="191">
        <item x="99"/>
        <item x="1"/>
        <item x="18"/>
        <item x="174"/>
        <item x="91"/>
        <item x="94"/>
        <item x="98"/>
        <item x="167"/>
        <item x="29"/>
        <item x="138"/>
        <item x="90"/>
        <item x="105"/>
        <item x="122"/>
        <item x="128"/>
        <item x="5"/>
        <item x="111"/>
        <item x="178"/>
        <item x="117"/>
        <item x="53"/>
        <item x="119"/>
        <item x="126"/>
        <item x="41"/>
        <item x="13"/>
        <item x="129"/>
        <item x="189"/>
        <item x="132"/>
        <item x="135"/>
        <item x="123"/>
        <item x="12"/>
        <item x="11"/>
        <item x="133"/>
        <item x="121"/>
        <item x="52"/>
        <item x="15"/>
        <item x="6"/>
        <item x="7"/>
        <item x="161"/>
        <item x="37"/>
        <item x="27"/>
        <item x="136"/>
        <item x="149"/>
        <item x="9"/>
        <item x="20"/>
        <item x="184"/>
        <item x="89"/>
        <item x="76"/>
        <item x="131"/>
        <item x="55"/>
        <item x="140"/>
        <item x="81"/>
        <item x="60"/>
        <item x="77"/>
        <item x="66"/>
        <item x="114"/>
        <item x="23"/>
        <item x="101"/>
        <item x="118"/>
        <item x="93"/>
        <item x="72"/>
        <item x="68"/>
        <item x="74"/>
        <item x="146"/>
        <item x="115"/>
        <item x="87"/>
        <item x="160"/>
        <item x="150"/>
        <item x="88"/>
        <item x="58"/>
        <item x="64"/>
        <item x="144"/>
        <item x="125"/>
        <item x="67"/>
        <item x="86"/>
        <item x="79"/>
        <item x="130"/>
        <item x="110"/>
        <item x="59"/>
        <item x="61"/>
        <item x="75"/>
        <item x="85"/>
        <item x="153"/>
        <item x="127"/>
        <item x="151"/>
        <item x="96"/>
        <item x="147"/>
        <item x="148"/>
        <item x="31"/>
        <item x="152"/>
        <item x="36"/>
        <item x="181"/>
        <item x="24"/>
        <item x="70"/>
        <item x="187"/>
        <item x="141"/>
        <item x="71"/>
        <item x="73"/>
        <item x="78"/>
        <item x="168"/>
        <item x="69"/>
        <item x="49"/>
        <item x="40"/>
        <item x="17"/>
        <item x="157"/>
        <item x="162"/>
        <item x="3"/>
        <item x="92"/>
        <item x="80"/>
        <item x="82"/>
        <item x="83"/>
        <item x="84"/>
        <item x="183"/>
        <item x="185"/>
        <item x="177"/>
        <item x="8"/>
        <item x="166"/>
        <item x="172"/>
        <item x="190"/>
        <item x="158"/>
        <item x="188"/>
        <item x="65"/>
        <item x="51"/>
        <item x="39"/>
        <item x="124"/>
        <item x="175"/>
        <item x="159"/>
        <item x="106"/>
        <item x="170"/>
        <item x="180"/>
        <item x="45"/>
        <item x="102"/>
        <item x="4"/>
        <item x="108"/>
        <item x="95"/>
        <item x="25"/>
        <item x="179"/>
        <item x="30"/>
        <item x="97"/>
        <item x="100"/>
        <item x="139"/>
        <item x="104"/>
        <item x="10"/>
        <item x="176"/>
        <item x="109"/>
        <item x="112"/>
        <item x="38"/>
        <item x="22"/>
        <item x="103"/>
        <item x="32"/>
        <item x="26"/>
        <item x="42"/>
        <item x="107"/>
        <item x="120"/>
        <item x="62"/>
        <item x="173"/>
        <item x="182"/>
        <item x="113"/>
        <item x="116"/>
        <item x="137"/>
        <item x="14"/>
        <item x="21"/>
        <item x="35"/>
        <item x="143"/>
        <item x="165"/>
        <item x="16"/>
        <item x="28"/>
        <item x="2"/>
        <item x="145"/>
        <item x="0"/>
        <item x="142"/>
        <item x="164"/>
        <item x="134"/>
        <item x="169"/>
        <item x="155"/>
        <item x="186"/>
        <item x="48"/>
        <item x="43"/>
        <item x="34"/>
        <item x="47"/>
        <item x="44"/>
        <item x="154"/>
        <item x="19"/>
        <item x="171"/>
        <item x="156"/>
        <item x="50"/>
        <item x="54"/>
        <item x="56"/>
        <item x="163"/>
        <item x="57"/>
        <item x="63"/>
        <item x="46"/>
        <item x="33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09">
        <item x="306"/>
        <item x="307"/>
        <item x="300"/>
        <item x="248"/>
        <item x="237"/>
        <item x="238"/>
        <item x="236"/>
        <item x="291"/>
        <item x="42"/>
        <item x="43"/>
        <item x="20"/>
        <item x="285"/>
        <item x="286"/>
        <item x="287"/>
        <item x="288"/>
        <item x="22"/>
        <item x="31"/>
        <item x="247"/>
        <item x="284"/>
        <item x="240"/>
        <item x="8"/>
        <item x="9"/>
        <item x="233"/>
        <item x="4"/>
        <item x="12"/>
        <item x="280"/>
        <item x="11"/>
        <item x="249"/>
        <item x="241"/>
        <item x="242"/>
        <item x="244"/>
        <item x="243"/>
        <item x="49"/>
        <item x="305"/>
        <item x="54"/>
        <item x="48"/>
        <item x="16"/>
        <item x="21"/>
        <item x="246"/>
        <item x="13"/>
        <item x="230"/>
        <item x="50"/>
        <item x="53"/>
        <item x="283"/>
        <item x="257"/>
        <item x="232"/>
        <item x="235"/>
        <item x="253"/>
        <item x="252"/>
        <item x="281"/>
        <item x="278"/>
        <item x="279"/>
        <item x="47"/>
        <item x="255"/>
        <item x="33"/>
        <item x="6"/>
        <item x="7"/>
        <item x="5"/>
        <item x="10"/>
        <item x="17"/>
        <item x="292"/>
        <item x="79"/>
        <item x="27"/>
        <item x="256"/>
        <item x="40"/>
        <item x="39"/>
        <item x="41"/>
        <item x="259"/>
        <item x="61"/>
        <item x="71"/>
        <item x="66"/>
        <item x="88"/>
        <item x="89"/>
        <item x="90"/>
        <item x="56"/>
        <item x="57"/>
        <item x="58"/>
        <item x="59"/>
        <item x="60"/>
        <item x="62"/>
        <item x="63"/>
        <item x="64"/>
        <item x="65"/>
        <item x="67"/>
        <item x="68"/>
        <item x="69"/>
        <item x="70"/>
        <item x="72"/>
        <item x="73"/>
        <item x="74"/>
        <item x="75"/>
        <item x="80"/>
        <item x="81"/>
        <item x="82"/>
        <item x="83"/>
        <item x="84"/>
        <item x="85"/>
        <item x="86"/>
        <item x="87"/>
        <item x="0"/>
        <item x="227"/>
        <item x="45"/>
        <item x="46"/>
        <item x="51"/>
        <item x="282"/>
        <item x="52"/>
        <item x="245"/>
        <item x="220"/>
        <item x="22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222"/>
        <item x="129"/>
        <item x="130"/>
        <item x="131"/>
        <item x="132"/>
        <item x="133"/>
        <item x="134"/>
        <item x="135"/>
        <item x="136"/>
        <item x="137"/>
        <item x="138"/>
        <item x="223"/>
        <item x="139"/>
        <item x="140"/>
        <item x="141"/>
        <item x="142"/>
        <item x="143"/>
        <item x="144"/>
        <item x="22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225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26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77"/>
        <item x="76"/>
        <item x="19"/>
        <item x="78"/>
        <item x="18"/>
        <item x="229"/>
        <item x="228"/>
        <item x="26"/>
        <item x="290"/>
        <item x="24"/>
        <item x="23"/>
        <item x="44"/>
        <item x="301"/>
        <item x="302"/>
        <item x="254"/>
        <item x="30"/>
        <item x="304"/>
        <item x="258"/>
        <item x="289"/>
        <item x="2"/>
        <item x="3"/>
        <item x="28"/>
        <item x="25"/>
        <item x="303"/>
        <item x="295"/>
        <item x="296"/>
        <item x="297"/>
        <item x="298"/>
        <item x="299"/>
        <item x="35"/>
        <item x="1"/>
        <item x="34"/>
        <item x="239"/>
        <item x="251"/>
        <item x="250"/>
        <item x="91"/>
        <item x="92"/>
        <item x="293"/>
        <item x="294"/>
        <item x="231"/>
        <item x="29"/>
        <item x="37"/>
        <item x="36"/>
        <item x="38"/>
        <item x="32"/>
        <item x="15"/>
        <item x="14"/>
        <item x="234"/>
        <item x="55"/>
        <item t="default"/>
      </items>
    </pivotField>
  </pivotFields>
  <rowFields count="2">
    <field x="0"/>
    <field x="10"/>
  </rowFields>
  <rowItems count="309">
    <i>
      <x/>
      <x v="162"/>
    </i>
    <i>
      <x v="1"/>
      <x v="289"/>
    </i>
    <i>
      <x v="2"/>
      <x v="274"/>
    </i>
    <i r="1">
      <x v="298"/>
    </i>
    <i r="1">
      <x v="299"/>
    </i>
    <i>
      <x v="3"/>
      <x v="19"/>
    </i>
    <i>
      <x v="4"/>
      <x v="150"/>
    </i>
    <i>
      <x v="5"/>
      <x v="154"/>
    </i>
    <i>
      <x v="6"/>
      <x v="160"/>
    </i>
    <i r="1">
      <x v="161"/>
    </i>
    <i>
      <x v="7"/>
      <x v="264"/>
    </i>
    <i>
      <x v="8"/>
      <x v="41"/>
    </i>
    <i r="1">
      <x v="42"/>
    </i>
    <i r="1">
      <x v="43"/>
    </i>
    <i>
      <x v="9"/>
      <x v="211"/>
    </i>
    <i>
      <x v="10"/>
      <x v="149"/>
    </i>
    <i>
      <x v="11"/>
      <x v="170"/>
    </i>
    <i r="1">
      <x v="247"/>
    </i>
    <i>
      <x v="12"/>
      <x v="191"/>
    </i>
    <i>
      <x v="13"/>
      <x v="198"/>
    </i>
    <i r="1">
      <x v="253"/>
    </i>
    <i>
      <x v="14"/>
      <x v="21"/>
    </i>
    <i r="1">
      <x v="89"/>
    </i>
    <i>
      <x v="15"/>
      <x v="176"/>
    </i>
    <i>
      <x v="16"/>
      <x v="47"/>
    </i>
    <i r="1">
      <x v="48"/>
    </i>
    <i>
      <x v="17"/>
      <x v="185"/>
    </i>
    <i r="1">
      <x v="251"/>
    </i>
    <i>
      <x v="18"/>
      <x v="109"/>
    </i>
    <i>
      <x v="19"/>
      <x v="187"/>
    </i>
    <i r="1">
      <x v="252"/>
    </i>
    <i>
      <x v="20"/>
      <x v="195"/>
    </i>
    <i>
      <x v="21"/>
      <x v="60"/>
    </i>
    <i r="1">
      <x v="61"/>
    </i>
    <i>
      <x v="22"/>
      <x v="10"/>
    </i>
    <i>
      <x v="23"/>
      <x v="199"/>
    </i>
    <i>
      <x v="24"/>
      <x v="275"/>
    </i>
    <i>
      <x v="25"/>
      <x v="202"/>
    </i>
    <i r="1">
      <x v="203"/>
    </i>
    <i>
      <x v="26"/>
      <x v="206"/>
    </i>
    <i>
      <x v="27"/>
      <x v="192"/>
    </i>
    <i>
      <x v="28"/>
      <x v="263"/>
    </i>
    <i r="1">
      <x v="266"/>
    </i>
    <i r="1">
      <x v="267"/>
    </i>
    <i r="1">
      <x v="281"/>
    </i>
    <i r="1">
      <x v="282"/>
    </i>
    <i>
      <x v="29"/>
      <x v="59"/>
    </i>
    <i>
      <x v="30"/>
      <x v="204"/>
    </i>
    <i>
      <x v="31"/>
      <x v="189"/>
    </i>
    <i>
      <x v="32"/>
      <x v="11"/>
    </i>
    <i r="1">
      <x v="12"/>
    </i>
    <i r="1">
      <x v="13"/>
    </i>
    <i r="1">
      <x v="14"/>
    </i>
    <i r="1">
      <x v="295"/>
    </i>
    <i>
      <x v="33"/>
      <x v="15"/>
    </i>
    <i>
      <x v="34"/>
      <x v="58"/>
    </i>
    <i>
      <x v="35"/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36"/>
      <x v="107"/>
    </i>
    <i r="1">
      <x v="108"/>
    </i>
    <i>
      <x v="37"/>
      <x v="69"/>
    </i>
    <i r="1">
      <x v="84"/>
    </i>
    <i r="1">
      <x v="85"/>
    </i>
    <i r="1">
      <x v="86"/>
    </i>
    <i r="1">
      <x v="87"/>
    </i>
    <i r="1">
      <x v="88"/>
    </i>
    <i>
      <x v="38"/>
      <x v="50"/>
    </i>
    <i r="1">
      <x v="51"/>
    </i>
    <i r="1">
      <x v="52"/>
    </i>
    <i>
      <x v="39"/>
      <x v="207"/>
    </i>
    <i r="1">
      <x v="208"/>
    </i>
    <i>
      <x v="40"/>
      <x v="226"/>
    </i>
    <i>
      <x v="41"/>
      <x v="261"/>
    </i>
    <i r="1">
      <x v="304"/>
    </i>
    <i r="1">
      <x v="305"/>
    </i>
    <i>
      <x v="42"/>
      <x v="54"/>
    </i>
    <i>
      <x v="43"/>
      <x v="104"/>
    </i>
    <i>
      <x v="44"/>
      <x v="148"/>
    </i>
    <i>
      <x v="45"/>
      <x v="132"/>
    </i>
    <i r="1">
      <x v="133"/>
    </i>
    <i>
      <x v="46"/>
      <x v="201"/>
    </i>
    <i>
      <x v="47"/>
      <x v="111"/>
    </i>
    <i>
      <x v="48"/>
      <x v="214"/>
    </i>
    <i>
      <x v="49"/>
      <x v="138"/>
    </i>
    <i>
      <x v="50"/>
      <x v="116"/>
    </i>
    <i>
      <x v="51"/>
      <x v="134"/>
    </i>
    <i>
      <x v="52"/>
      <x v="122"/>
    </i>
    <i>
      <x v="53"/>
      <x v="181"/>
    </i>
    <i>
      <x v="54"/>
      <x v="213"/>
    </i>
    <i r="1">
      <x v="286"/>
    </i>
    <i r="1">
      <x v="287"/>
    </i>
    <i r="1">
      <x v="300"/>
    </i>
    <i r="1">
      <x v="301"/>
    </i>
    <i r="1">
      <x v="302"/>
    </i>
    <i>
      <x v="55"/>
      <x v="165"/>
    </i>
    <i>
      <x v="56"/>
      <x v="186"/>
    </i>
    <i>
      <x v="57"/>
      <x v="152"/>
    </i>
    <i r="1">
      <x v="153"/>
    </i>
    <i>
      <x v="58"/>
      <x v="128"/>
    </i>
    <i>
      <x v="59"/>
      <x v="124"/>
    </i>
    <i>
      <x v="60"/>
      <x v="130"/>
    </i>
    <i>
      <x v="61"/>
      <x v="223"/>
    </i>
    <i>
      <x v="62"/>
      <x v="182"/>
    </i>
    <i>
      <x v="63"/>
      <x v="146"/>
    </i>
    <i>
      <x v="64"/>
      <x v="240"/>
    </i>
    <i>
      <x v="65"/>
      <x v="227"/>
    </i>
    <i r="1">
      <x v="228"/>
    </i>
    <i>
      <x v="66"/>
      <x v="147"/>
    </i>
    <i>
      <x v="67"/>
      <x v="114"/>
    </i>
    <i>
      <x v="68"/>
      <x v="120"/>
    </i>
    <i>
      <x v="69"/>
      <x v="219"/>
    </i>
    <i>
      <x v="70"/>
      <x v="194"/>
    </i>
    <i>
      <x v="71"/>
      <x v="123"/>
    </i>
    <i>
      <x v="72"/>
      <x v="144"/>
    </i>
    <i>
      <x v="73"/>
      <x v="136"/>
    </i>
    <i>
      <x v="74"/>
      <x v="200"/>
    </i>
    <i>
      <x v="75"/>
      <x v="175"/>
    </i>
    <i>
      <x v="76"/>
      <x v="115"/>
    </i>
    <i>
      <x v="77"/>
      <x v="117"/>
    </i>
    <i>
      <x v="78"/>
      <x v="131"/>
    </i>
    <i>
      <x v="79"/>
      <x v="143"/>
    </i>
    <i>
      <x v="80"/>
      <x v="231"/>
    </i>
    <i r="1">
      <x v="232"/>
    </i>
    <i>
      <x v="81"/>
      <x v="197"/>
    </i>
    <i>
      <x v="82"/>
      <x v="229"/>
    </i>
    <i>
      <x v="83"/>
      <x v="156"/>
    </i>
    <i r="1">
      <x v="157"/>
    </i>
    <i>
      <x v="84"/>
      <x v="224"/>
    </i>
    <i>
      <x v="85"/>
      <x v="225"/>
    </i>
    <i>
      <x v="86"/>
      <x v="105"/>
    </i>
    <i>
      <x v="87"/>
      <x v="230"/>
    </i>
    <i r="1">
      <x v="256"/>
    </i>
    <i>
      <x v="88"/>
      <x v="70"/>
    </i>
    <i r="1">
      <x v="82"/>
    </i>
    <i r="1">
      <x v="83"/>
    </i>
    <i>
      <x v="89"/>
      <x v="63"/>
    </i>
    <i>
      <x v="90"/>
      <x v="64"/>
    </i>
    <i r="1">
      <x v="65"/>
    </i>
    <i r="1">
      <x v="66"/>
    </i>
    <i r="1">
      <x v="196"/>
    </i>
    <i>
      <x v="91"/>
      <x v="126"/>
    </i>
    <i>
      <x v="92"/>
      <x v="284"/>
    </i>
    <i>
      <x v="93"/>
      <x v="215"/>
    </i>
    <i r="1">
      <x v="216"/>
    </i>
    <i>
      <x v="94"/>
      <x v="127"/>
    </i>
    <i r="1">
      <x v="241"/>
    </i>
    <i>
      <x v="95"/>
      <x v="129"/>
    </i>
    <i r="1">
      <x v="242"/>
    </i>
    <i>
      <x v="96"/>
      <x v="135"/>
    </i>
    <i r="1">
      <x v="243"/>
    </i>
    <i>
      <x v="97"/>
      <x v="40"/>
    </i>
    <i>
      <x v="98"/>
      <x v="125"/>
    </i>
    <i>
      <x v="99"/>
      <x v="98"/>
    </i>
    <i>
      <x v="100"/>
      <x v="262"/>
    </i>
    <i>
      <x v="101"/>
      <x v="62"/>
    </i>
    <i>
      <x v="102"/>
      <x v="237"/>
    </i>
    <i r="1">
      <x v="258"/>
    </i>
    <i>
      <x v="103"/>
      <x v="145"/>
    </i>
    <i r="1">
      <x v="245"/>
    </i>
    <i>
      <x v="104"/>
      <x v="23"/>
    </i>
    <i>
      <x v="105"/>
      <x v="151"/>
    </i>
    <i r="1">
      <x v="246"/>
    </i>
    <i>
      <x v="106"/>
      <x v="137"/>
    </i>
    <i>
      <x v="107"/>
      <x v="139"/>
    </i>
    <i r="1">
      <x v="140"/>
    </i>
    <i>
      <x v="108"/>
      <x v="141"/>
    </i>
    <i r="1">
      <x v="244"/>
    </i>
    <i>
      <x v="109"/>
      <x v="142"/>
    </i>
    <i>
      <x v="110"/>
      <x v="49"/>
    </i>
    <i>
      <x v="111"/>
      <x v="7"/>
    </i>
    <i>
      <x v="112"/>
      <x v="292"/>
    </i>
    <i r="1">
      <x v="293"/>
    </i>
    <i>
      <x v="113"/>
      <x v="39"/>
    </i>
    <i>
      <x v="114"/>
      <x v="265"/>
    </i>
    <i>
      <x v="115"/>
      <x v="3"/>
    </i>
    <i r="1">
      <x v="4"/>
    </i>
    <i r="1">
      <x v="5"/>
    </i>
    <i r="1">
      <x v="6"/>
    </i>
    <i>
      <x v="116"/>
      <x v="1"/>
    </i>
    <i>
      <x v="117"/>
      <x v="238"/>
    </i>
    <i>
      <x v="118"/>
      <x v="2"/>
    </i>
    <i>
      <x v="119"/>
      <x v="121"/>
    </i>
    <i>
      <x v="120"/>
      <x v="73"/>
    </i>
    <i>
      <x v="121"/>
      <x/>
    </i>
    <i r="1">
      <x v="259"/>
    </i>
    <i r="1">
      <x v="260"/>
    </i>
    <i>
      <x v="122"/>
      <x v="193"/>
    </i>
    <i>
      <x v="123"/>
      <x v="106"/>
    </i>
    <i>
      <x v="124"/>
      <x v="239"/>
    </i>
    <i>
      <x v="125"/>
      <x v="171"/>
    </i>
    <i>
      <x v="126"/>
      <x v="306"/>
    </i>
    <i>
      <x v="127"/>
      <x v="53"/>
    </i>
    <i>
      <x v="128"/>
      <x v="94"/>
    </i>
    <i>
      <x v="129"/>
      <x v="166"/>
    </i>
    <i r="1">
      <x v="167"/>
    </i>
    <i>
      <x v="130"/>
      <x v="20"/>
    </i>
    <i>
      <x v="131"/>
      <x v="173"/>
    </i>
    <i r="1">
      <x v="248"/>
    </i>
    <i>
      <x v="132"/>
      <x v="155"/>
    </i>
    <i>
      <x v="133"/>
      <x v="8"/>
    </i>
    <i r="1">
      <x v="9"/>
    </i>
    <i>
      <x v="134"/>
      <x v="67"/>
    </i>
    <i r="1">
      <x v="273"/>
    </i>
    <i>
      <x v="135"/>
      <x v="103"/>
    </i>
    <i>
      <x v="136"/>
      <x v="158"/>
    </i>
    <i r="1">
      <x v="159"/>
    </i>
    <i>
      <x v="137"/>
      <x v="164"/>
    </i>
    <i>
      <x v="138"/>
      <x v="212"/>
    </i>
    <i r="1">
      <x v="255"/>
    </i>
    <i>
      <x v="139"/>
      <x v="169"/>
    </i>
    <i>
      <x v="140"/>
      <x v="36"/>
    </i>
    <i>
      <x v="141"/>
      <x v="38"/>
    </i>
    <i>
      <x v="142"/>
      <x v="174"/>
    </i>
    <i>
      <x v="143"/>
      <x v="177"/>
    </i>
    <i r="1">
      <x v="178"/>
    </i>
    <i r="1">
      <x v="249"/>
    </i>
    <i>
      <x v="144"/>
      <x v="90"/>
    </i>
    <i>
      <x v="145"/>
      <x v="285"/>
    </i>
    <i r="1">
      <x v="288"/>
    </i>
    <i>
      <x v="146"/>
      <x v="168"/>
    </i>
    <i>
      <x v="147"/>
      <x v="34"/>
    </i>
    <i>
      <x v="148"/>
      <x v="100"/>
    </i>
    <i r="1">
      <x v="101"/>
    </i>
    <i r="1">
      <x v="102"/>
    </i>
    <i>
      <x v="149"/>
      <x v="91"/>
    </i>
    <i>
      <x v="150"/>
      <x v="172"/>
    </i>
    <i>
      <x v="151"/>
      <x v="188"/>
    </i>
    <i>
      <x v="152"/>
      <x v="118"/>
    </i>
    <i>
      <x v="153"/>
      <x v="291"/>
    </i>
    <i>
      <x v="154"/>
      <x v="276"/>
    </i>
    <i>
      <x v="155"/>
      <x v="179"/>
    </i>
    <i r="1">
      <x v="180"/>
    </i>
    <i>
      <x v="156"/>
      <x v="183"/>
    </i>
    <i r="1">
      <x v="184"/>
    </i>
    <i r="1">
      <x v="250"/>
    </i>
    <i>
      <x v="157"/>
      <x v="209"/>
    </i>
    <i r="1">
      <x v="210"/>
    </i>
    <i>
      <x v="158"/>
      <x v="37"/>
    </i>
    <i>
      <x v="159"/>
      <x v="290"/>
    </i>
    <i r="1">
      <x v="294"/>
    </i>
    <i>
      <x v="160"/>
      <x v="68"/>
    </i>
    <i r="1">
      <x v="77"/>
    </i>
    <i r="1">
      <x v="78"/>
    </i>
    <i r="1">
      <x v="79"/>
    </i>
    <i r="1">
      <x v="80"/>
    </i>
    <i r="1">
      <x v="81"/>
    </i>
    <i r="1">
      <x v="297"/>
    </i>
    <i>
      <x v="161"/>
      <x v="218"/>
    </i>
    <i>
      <x v="162"/>
      <x v="220"/>
    </i>
    <i>
      <x v="163"/>
      <x v="268"/>
    </i>
    <i r="1">
      <x v="269"/>
    </i>
    <i r="1">
      <x v="270"/>
    </i>
    <i r="1">
      <x v="271"/>
    </i>
    <i r="1">
      <x v="272"/>
    </i>
    <i>
      <x v="164"/>
      <x v="32"/>
    </i>
    <i r="1">
      <x v="33"/>
    </i>
    <i r="1">
      <x v="35"/>
    </i>
    <i>
      <x v="165"/>
      <x v="55"/>
    </i>
    <i r="1">
      <x v="56"/>
    </i>
    <i r="1">
      <x v="57"/>
    </i>
    <i r="1">
      <x v="277"/>
    </i>
    <i r="1">
      <x v="278"/>
    </i>
    <i r="1">
      <x v="279"/>
    </i>
    <i r="1">
      <x v="280"/>
    </i>
    <i>
      <x v="166"/>
      <x v="221"/>
    </i>
    <i r="1">
      <x v="222"/>
    </i>
    <i>
      <x v="167"/>
      <x v="99"/>
    </i>
    <i r="1">
      <x v="303"/>
    </i>
    <i>
      <x v="168"/>
      <x v="217"/>
    </i>
    <i>
      <x v="169"/>
      <x v="190"/>
    </i>
    <i>
      <x v="170"/>
      <x v="205"/>
    </i>
    <i r="1">
      <x v="254"/>
    </i>
    <i>
      <x v="171"/>
      <x v="44"/>
    </i>
    <i r="1">
      <x v="45"/>
    </i>
    <i>
      <x v="172"/>
      <x v="234"/>
    </i>
    <i r="1">
      <x v="235"/>
    </i>
    <i r="1">
      <x v="257"/>
    </i>
    <i>
      <x v="173"/>
      <x v="283"/>
    </i>
    <i>
      <x v="174"/>
      <x v="97"/>
    </i>
    <i>
      <x v="175"/>
      <x v="92"/>
    </i>
    <i>
      <x v="176"/>
      <x v="74"/>
    </i>
    <i r="1">
      <x v="75"/>
    </i>
    <i r="1">
      <x v="76"/>
    </i>
    <i r="1">
      <x v="296"/>
    </i>
    <i>
      <x v="177"/>
      <x v="96"/>
    </i>
    <i>
      <x v="178"/>
      <x v="93"/>
    </i>
    <i>
      <x v="179"/>
      <x v="233"/>
    </i>
    <i>
      <x v="180"/>
      <x v="16"/>
    </i>
    <i r="1">
      <x v="17"/>
    </i>
    <i r="1">
      <x v="18"/>
    </i>
    <i>
      <x v="181"/>
      <x v="46"/>
    </i>
    <i>
      <x v="182"/>
      <x v="236"/>
    </i>
    <i>
      <x v="183"/>
      <x v="71"/>
    </i>
    <i r="1">
      <x v="72"/>
    </i>
    <i>
      <x v="184"/>
      <x v="110"/>
    </i>
    <i>
      <x v="185"/>
      <x v="112"/>
    </i>
    <i>
      <x v="186"/>
      <x v="163"/>
    </i>
    <i>
      <x v="187"/>
      <x v="113"/>
    </i>
    <i>
      <x v="188"/>
      <x v="119"/>
    </i>
    <i>
      <x v="189"/>
      <x v="95"/>
    </i>
    <i>
      <x v="190"/>
      <x v="307"/>
    </i>
    <i t="grand">
      <x/>
    </i>
  </rowItems>
  <colItems count="1">
    <i/>
  </colItems>
  <dataFields count="1">
    <dataField name="Sum of AP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CCB5-ECB7-4F52-B770-8AC85891C920}">
  <dimension ref="A1:B193"/>
  <sheetViews>
    <sheetView topLeftCell="A4" workbookViewId="0">
      <selection activeCell="A5" sqref="A5"/>
    </sheetView>
  </sheetViews>
  <sheetFormatPr defaultRowHeight="14.5" x14ac:dyDescent="0.35"/>
  <cols>
    <col min="1" max="1" width="64.26953125" bestFit="1" customWidth="1"/>
    <col min="2" max="2" width="17.81640625" style="2" bestFit="1" customWidth="1"/>
  </cols>
  <sheetData>
    <row r="1" spans="1:2" x14ac:dyDescent="0.35">
      <c r="A1" s="3" t="s">
        <v>1007</v>
      </c>
      <c r="B1" s="4"/>
    </row>
    <row r="2" spans="1:2" x14ac:dyDescent="0.35">
      <c r="A2" s="3" t="s">
        <v>1008</v>
      </c>
      <c r="B2" s="4"/>
    </row>
    <row r="3" spans="1:2" x14ac:dyDescent="0.35">
      <c r="A3" s="3" t="s">
        <v>5</v>
      </c>
      <c r="B3" s="5" t="s">
        <v>1009</v>
      </c>
    </row>
    <row r="4" spans="1:2" x14ac:dyDescent="0.35">
      <c r="A4" t="s">
        <v>229</v>
      </c>
      <c r="B4" s="2">
        <v>41055054</v>
      </c>
    </row>
    <row r="5" spans="1:2" x14ac:dyDescent="0.35">
      <c r="A5" t="s">
        <v>239</v>
      </c>
      <c r="B5" s="2">
        <v>23984452</v>
      </c>
    </row>
    <row r="6" spans="1:2" x14ac:dyDescent="0.35">
      <c r="A6" t="s">
        <v>264</v>
      </c>
      <c r="B6" s="2">
        <v>16179013</v>
      </c>
    </row>
    <row r="7" spans="1:2" x14ac:dyDescent="0.35">
      <c r="A7" t="s">
        <v>255</v>
      </c>
      <c r="B7" s="2">
        <v>13159114</v>
      </c>
    </row>
    <row r="8" spans="1:2" x14ac:dyDescent="0.35">
      <c r="A8" t="s">
        <v>345</v>
      </c>
      <c r="B8" s="2">
        <v>3945610</v>
      </c>
    </row>
    <row r="9" spans="1:2" x14ac:dyDescent="0.35">
      <c r="A9" t="s">
        <v>311</v>
      </c>
      <c r="B9" s="2">
        <v>1382229</v>
      </c>
    </row>
    <row r="10" spans="1:2" x14ac:dyDescent="0.35">
      <c r="A10" t="s">
        <v>120</v>
      </c>
      <c r="B10" s="2">
        <v>896050.58</v>
      </c>
    </row>
    <row r="11" spans="1:2" x14ac:dyDescent="0.35">
      <c r="A11" t="s">
        <v>326</v>
      </c>
      <c r="B11" s="2">
        <v>878933</v>
      </c>
    </row>
    <row r="12" spans="1:2" x14ac:dyDescent="0.35">
      <c r="A12" t="s">
        <v>98</v>
      </c>
      <c r="B12" s="2">
        <v>657629.28</v>
      </c>
    </row>
    <row r="13" spans="1:2" x14ac:dyDescent="0.35">
      <c r="A13" t="s">
        <v>183</v>
      </c>
      <c r="B13" s="2">
        <v>524251.79</v>
      </c>
    </row>
    <row r="14" spans="1:2" x14ac:dyDescent="0.35">
      <c r="A14" t="s">
        <v>354</v>
      </c>
      <c r="B14" s="2">
        <v>489363</v>
      </c>
    </row>
    <row r="15" spans="1:2" x14ac:dyDescent="0.35">
      <c r="A15" t="s">
        <v>146</v>
      </c>
      <c r="B15" s="2">
        <v>458482.88</v>
      </c>
    </row>
    <row r="16" spans="1:2" x14ac:dyDescent="0.35">
      <c r="A16" t="s">
        <v>840</v>
      </c>
      <c r="B16" s="2">
        <v>441336.25</v>
      </c>
    </row>
    <row r="17" spans="1:2" x14ac:dyDescent="0.35">
      <c r="A17" t="s">
        <v>71</v>
      </c>
      <c r="B17" s="2">
        <v>425582.42000000004</v>
      </c>
    </row>
    <row r="18" spans="1:2" x14ac:dyDescent="0.35">
      <c r="A18" t="s">
        <v>321</v>
      </c>
      <c r="B18" s="2">
        <v>415488</v>
      </c>
    </row>
    <row r="19" spans="1:2" x14ac:dyDescent="0.35">
      <c r="A19" t="s">
        <v>166</v>
      </c>
      <c r="B19" s="2">
        <v>408118.91000000003</v>
      </c>
    </row>
    <row r="20" spans="1:2" x14ac:dyDescent="0.35">
      <c r="A20" t="s">
        <v>30</v>
      </c>
      <c r="B20" s="2">
        <v>374351.36999999994</v>
      </c>
    </row>
    <row r="21" spans="1:2" x14ac:dyDescent="0.35">
      <c r="A21" t="s">
        <v>209</v>
      </c>
      <c r="B21" s="2">
        <v>335144.86</v>
      </c>
    </row>
    <row r="22" spans="1:2" x14ac:dyDescent="0.35">
      <c r="A22" t="s">
        <v>360</v>
      </c>
      <c r="B22" s="2">
        <v>319157.77</v>
      </c>
    </row>
    <row r="23" spans="1:2" x14ac:dyDescent="0.35">
      <c r="A23" t="s">
        <v>174</v>
      </c>
      <c r="B23" s="2">
        <v>299304.95</v>
      </c>
    </row>
    <row r="24" spans="1:2" x14ac:dyDescent="0.35">
      <c r="A24" t="s">
        <v>755</v>
      </c>
      <c r="B24" s="2">
        <v>290342.39</v>
      </c>
    </row>
    <row r="25" spans="1:2" x14ac:dyDescent="0.35">
      <c r="A25" t="s">
        <v>197</v>
      </c>
      <c r="B25" s="2">
        <v>281853.68</v>
      </c>
    </row>
    <row r="26" spans="1:2" x14ac:dyDescent="0.35">
      <c r="A26" t="s">
        <v>670</v>
      </c>
      <c r="B26" s="2">
        <v>280867.74</v>
      </c>
    </row>
    <row r="27" spans="1:2" x14ac:dyDescent="0.35">
      <c r="A27" t="s">
        <v>59</v>
      </c>
      <c r="B27" s="2">
        <v>270640</v>
      </c>
    </row>
    <row r="28" spans="1:2" x14ac:dyDescent="0.35">
      <c r="A28" t="s">
        <v>468</v>
      </c>
      <c r="B28" s="2">
        <v>239824.29000000004</v>
      </c>
    </row>
    <row r="29" spans="1:2" x14ac:dyDescent="0.35">
      <c r="A29" t="s">
        <v>704</v>
      </c>
      <c r="B29" s="2">
        <v>233450.30000000002</v>
      </c>
    </row>
    <row r="30" spans="1:2" x14ac:dyDescent="0.35">
      <c r="A30" t="s">
        <v>583</v>
      </c>
      <c r="B30" s="2">
        <v>221804.68</v>
      </c>
    </row>
    <row r="31" spans="1:2" x14ac:dyDescent="0.35">
      <c r="A31" t="s">
        <v>566</v>
      </c>
      <c r="B31" s="2">
        <v>221549.87</v>
      </c>
    </row>
    <row r="32" spans="1:2" x14ac:dyDescent="0.35">
      <c r="A32" t="s">
        <v>201</v>
      </c>
      <c r="B32" s="2">
        <v>210490.39</v>
      </c>
    </row>
    <row r="33" spans="1:2" x14ac:dyDescent="0.35">
      <c r="A33" t="s">
        <v>738</v>
      </c>
      <c r="B33" s="2">
        <v>202217.06</v>
      </c>
    </row>
    <row r="34" spans="1:2" x14ac:dyDescent="0.35">
      <c r="A34" t="s">
        <v>983</v>
      </c>
      <c r="B34" s="2">
        <v>192198.78</v>
      </c>
    </row>
    <row r="35" spans="1:2" x14ac:dyDescent="0.35">
      <c r="A35" t="s">
        <v>748</v>
      </c>
      <c r="B35" s="2">
        <v>191419.31999999998</v>
      </c>
    </row>
    <row r="36" spans="1:2" x14ac:dyDescent="0.35">
      <c r="A36" t="s">
        <v>777</v>
      </c>
      <c r="B36" s="2">
        <v>184357.63</v>
      </c>
    </row>
    <row r="37" spans="1:2" x14ac:dyDescent="0.35">
      <c r="A37" t="s">
        <v>605</v>
      </c>
      <c r="B37" s="2">
        <v>178110.55</v>
      </c>
    </row>
    <row r="38" spans="1:2" x14ac:dyDescent="0.35">
      <c r="A38" t="s">
        <v>393</v>
      </c>
      <c r="B38" s="2">
        <v>176243.72</v>
      </c>
    </row>
    <row r="39" spans="1:2" x14ac:dyDescent="0.35">
      <c r="A39" t="s">
        <v>546</v>
      </c>
      <c r="B39" s="2">
        <v>173443.25000000003</v>
      </c>
    </row>
    <row r="40" spans="1:2" x14ac:dyDescent="0.35">
      <c r="A40" t="s">
        <v>640</v>
      </c>
      <c r="B40" s="2">
        <v>170136.15999999997</v>
      </c>
    </row>
    <row r="41" spans="1:2" x14ac:dyDescent="0.35">
      <c r="A41" t="s">
        <v>593</v>
      </c>
      <c r="B41" s="2">
        <v>169958.57</v>
      </c>
    </row>
    <row r="42" spans="1:2" x14ac:dyDescent="0.35">
      <c r="A42" t="s">
        <v>681</v>
      </c>
      <c r="B42" s="2">
        <v>169599.92999999996</v>
      </c>
    </row>
    <row r="43" spans="1:2" x14ac:dyDescent="0.35">
      <c r="A43" t="s">
        <v>157</v>
      </c>
      <c r="B43" s="2">
        <v>166614.84</v>
      </c>
    </row>
    <row r="44" spans="1:2" x14ac:dyDescent="0.35">
      <c r="A44" t="s">
        <v>549</v>
      </c>
      <c r="B44" s="2">
        <v>166206.62</v>
      </c>
    </row>
    <row r="45" spans="1:2" x14ac:dyDescent="0.35">
      <c r="A45" t="s">
        <v>633</v>
      </c>
      <c r="B45" s="2">
        <v>161130.98000000004</v>
      </c>
    </row>
    <row r="46" spans="1:2" x14ac:dyDescent="0.35">
      <c r="A46" t="s">
        <v>511</v>
      </c>
      <c r="B46" s="2">
        <v>159050.28</v>
      </c>
    </row>
    <row r="47" spans="1:2" x14ac:dyDescent="0.35">
      <c r="A47" t="s">
        <v>494</v>
      </c>
      <c r="B47" s="2">
        <v>158765.16</v>
      </c>
    </row>
    <row r="48" spans="1:2" x14ac:dyDescent="0.35">
      <c r="A48" t="s">
        <v>316</v>
      </c>
      <c r="B48" s="2">
        <v>157952</v>
      </c>
    </row>
    <row r="49" spans="1:2" x14ac:dyDescent="0.35">
      <c r="A49" t="s">
        <v>574</v>
      </c>
      <c r="B49" s="2">
        <v>153243.28999999998</v>
      </c>
    </row>
    <row r="50" spans="1:2" x14ac:dyDescent="0.35">
      <c r="A50" t="s">
        <v>745</v>
      </c>
      <c r="B50" s="2">
        <v>152537.57999999999</v>
      </c>
    </row>
    <row r="51" spans="1:2" x14ac:dyDescent="0.35">
      <c r="A51" t="s">
        <v>491</v>
      </c>
      <c r="B51" s="2">
        <v>151680.46</v>
      </c>
    </row>
    <row r="52" spans="1:2" x14ac:dyDescent="0.35">
      <c r="A52" t="s">
        <v>445</v>
      </c>
      <c r="B52" s="2">
        <v>151419.94</v>
      </c>
    </row>
    <row r="53" spans="1:2" x14ac:dyDescent="0.35">
      <c r="A53" t="s">
        <v>596</v>
      </c>
      <c r="B53" s="2">
        <v>150137.55999999997</v>
      </c>
    </row>
    <row r="54" spans="1:2" x14ac:dyDescent="0.35">
      <c r="A54" t="s">
        <v>529</v>
      </c>
      <c r="B54" s="2">
        <v>149871.30000000002</v>
      </c>
    </row>
    <row r="55" spans="1:2" x14ac:dyDescent="0.35">
      <c r="A55" t="s">
        <v>688</v>
      </c>
      <c r="B55" s="2">
        <v>147833.29</v>
      </c>
    </row>
    <row r="56" spans="1:2" x14ac:dyDescent="0.35">
      <c r="A56" t="s">
        <v>191</v>
      </c>
      <c r="B56" s="2">
        <v>146475</v>
      </c>
    </row>
    <row r="57" spans="1:2" x14ac:dyDescent="0.35">
      <c r="A57" t="s">
        <v>514</v>
      </c>
      <c r="B57" s="2">
        <v>146124.29999999999</v>
      </c>
    </row>
    <row r="58" spans="1:2" x14ac:dyDescent="0.35">
      <c r="A58" t="s">
        <v>759</v>
      </c>
      <c r="B58" s="2">
        <v>143916.78</v>
      </c>
    </row>
    <row r="59" spans="1:2" x14ac:dyDescent="0.35">
      <c r="A59" t="s">
        <v>649</v>
      </c>
      <c r="B59" s="2">
        <v>143073.13999999998</v>
      </c>
    </row>
    <row r="60" spans="1:2" x14ac:dyDescent="0.35">
      <c r="A60" t="s">
        <v>762</v>
      </c>
      <c r="B60" s="2">
        <v>142385.37</v>
      </c>
    </row>
    <row r="61" spans="1:2" x14ac:dyDescent="0.35">
      <c r="A61" t="s">
        <v>727</v>
      </c>
      <c r="B61" s="2">
        <v>139649.66000000003</v>
      </c>
    </row>
    <row r="62" spans="1:2" x14ac:dyDescent="0.35">
      <c r="A62" t="s">
        <v>419</v>
      </c>
      <c r="B62" s="2">
        <v>136225.36000000002</v>
      </c>
    </row>
    <row r="63" spans="1:2" x14ac:dyDescent="0.35">
      <c r="A63" t="s">
        <v>685</v>
      </c>
      <c r="B63" s="2">
        <v>136169.32</v>
      </c>
    </row>
    <row r="64" spans="1:2" x14ac:dyDescent="0.35">
      <c r="A64" t="s">
        <v>698</v>
      </c>
      <c r="B64" s="2">
        <v>135644.94</v>
      </c>
    </row>
    <row r="65" spans="1:2" x14ac:dyDescent="0.35">
      <c r="A65" t="s">
        <v>617</v>
      </c>
      <c r="B65" s="2">
        <v>135337.02000000002</v>
      </c>
    </row>
    <row r="66" spans="1:2" x14ac:dyDescent="0.35">
      <c r="A66" t="s">
        <v>540</v>
      </c>
      <c r="B66" s="2">
        <v>135205.82</v>
      </c>
    </row>
    <row r="67" spans="1:2" x14ac:dyDescent="0.35">
      <c r="A67" t="s">
        <v>673</v>
      </c>
      <c r="B67" s="2">
        <v>132728.20000000001</v>
      </c>
    </row>
    <row r="68" spans="1:2" x14ac:dyDescent="0.35">
      <c r="A68" t="s">
        <v>472</v>
      </c>
      <c r="B68" s="2">
        <v>130475.06999999999</v>
      </c>
    </row>
    <row r="69" spans="1:2" x14ac:dyDescent="0.35">
      <c r="A69" t="s">
        <v>330</v>
      </c>
      <c r="B69" s="2">
        <v>129750</v>
      </c>
    </row>
    <row r="70" spans="1:2" x14ac:dyDescent="0.35">
      <c r="A70" t="s">
        <v>306</v>
      </c>
      <c r="B70" s="2">
        <v>127829</v>
      </c>
    </row>
    <row r="71" spans="1:2" x14ac:dyDescent="0.35">
      <c r="A71" t="s">
        <v>377</v>
      </c>
      <c r="B71" s="2">
        <v>127794.27</v>
      </c>
    </row>
    <row r="72" spans="1:2" x14ac:dyDescent="0.35">
      <c r="A72" t="s">
        <v>599</v>
      </c>
      <c r="B72" s="2">
        <v>126679.4</v>
      </c>
    </row>
    <row r="73" spans="1:2" x14ac:dyDescent="0.35">
      <c r="A73" t="s">
        <v>282</v>
      </c>
      <c r="B73" s="2">
        <v>126635</v>
      </c>
    </row>
    <row r="74" spans="1:2" x14ac:dyDescent="0.35">
      <c r="A74" t="s">
        <v>883</v>
      </c>
      <c r="B74" s="2">
        <v>126495.23</v>
      </c>
    </row>
    <row r="75" spans="1:2" x14ac:dyDescent="0.35">
      <c r="A75" t="s">
        <v>116</v>
      </c>
      <c r="B75" s="2">
        <v>126000</v>
      </c>
    </row>
    <row r="76" spans="1:2" x14ac:dyDescent="0.35">
      <c r="A76" t="s">
        <v>721</v>
      </c>
      <c r="B76" s="2">
        <v>125863.03</v>
      </c>
    </row>
    <row r="77" spans="1:2" x14ac:dyDescent="0.35">
      <c r="A77" t="s">
        <v>694</v>
      </c>
      <c r="B77" s="2">
        <v>125423.23000000003</v>
      </c>
    </row>
    <row r="78" spans="1:2" x14ac:dyDescent="0.35">
      <c r="A78" t="s">
        <v>422</v>
      </c>
      <c r="B78" s="2">
        <v>123015.29999999999</v>
      </c>
    </row>
    <row r="79" spans="1:2" x14ac:dyDescent="0.35">
      <c r="A79" t="s">
        <v>637</v>
      </c>
      <c r="B79" s="2">
        <v>120943.27</v>
      </c>
    </row>
    <row r="80" spans="1:2" x14ac:dyDescent="0.35">
      <c r="A80" t="s">
        <v>864</v>
      </c>
      <c r="B80" s="2">
        <v>116768</v>
      </c>
    </row>
    <row r="81" spans="1:2" x14ac:dyDescent="0.35">
      <c r="A81" t="s">
        <v>531</v>
      </c>
      <c r="B81" s="2">
        <v>116565.03</v>
      </c>
    </row>
    <row r="82" spans="1:2" x14ac:dyDescent="0.35">
      <c r="A82" t="s">
        <v>534</v>
      </c>
      <c r="B82" s="2">
        <v>114415.43000000001</v>
      </c>
    </row>
    <row r="83" spans="1:2" x14ac:dyDescent="0.35">
      <c r="A83" t="s">
        <v>475</v>
      </c>
      <c r="B83" s="2">
        <v>111955.83</v>
      </c>
    </row>
    <row r="84" spans="1:2" x14ac:dyDescent="0.35">
      <c r="A84" t="s">
        <v>643</v>
      </c>
      <c r="B84" s="2">
        <v>111876.66999999998</v>
      </c>
    </row>
    <row r="85" spans="1:2" x14ac:dyDescent="0.35">
      <c r="A85" t="s">
        <v>708</v>
      </c>
      <c r="B85" s="2">
        <v>109814.09</v>
      </c>
    </row>
    <row r="86" spans="1:2" x14ac:dyDescent="0.35">
      <c r="A86" t="s">
        <v>752</v>
      </c>
      <c r="B86" s="2">
        <v>108538.12</v>
      </c>
    </row>
    <row r="87" spans="1:2" x14ac:dyDescent="0.35">
      <c r="A87" t="s">
        <v>502</v>
      </c>
      <c r="B87" s="2">
        <v>108025.47</v>
      </c>
    </row>
    <row r="88" spans="1:2" x14ac:dyDescent="0.35">
      <c r="A88" t="s">
        <v>614</v>
      </c>
      <c r="B88" s="2">
        <v>107618.93000000001</v>
      </c>
    </row>
    <row r="89" spans="1:2" x14ac:dyDescent="0.35">
      <c r="A89" t="s">
        <v>136</v>
      </c>
      <c r="B89" s="2">
        <v>105390.59999999999</v>
      </c>
    </row>
    <row r="90" spans="1:2" x14ac:dyDescent="0.35">
      <c r="A90" t="s">
        <v>651</v>
      </c>
      <c r="B90" s="2">
        <v>104859.09</v>
      </c>
    </row>
    <row r="91" spans="1:2" x14ac:dyDescent="0.35">
      <c r="A91" t="s">
        <v>715</v>
      </c>
      <c r="B91" s="2">
        <v>104357.7</v>
      </c>
    </row>
    <row r="92" spans="1:2" x14ac:dyDescent="0.35">
      <c r="A92" t="s">
        <v>465</v>
      </c>
      <c r="B92" s="2">
        <v>103091.43999999999</v>
      </c>
    </row>
    <row r="93" spans="1:2" x14ac:dyDescent="0.35">
      <c r="A93" t="s">
        <v>365</v>
      </c>
      <c r="B93" s="2">
        <v>102345.67</v>
      </c>
    </row>
    <row r="94" spans="1:2" x14ac:dyDescent="0.35">
      <c r="A94" t="s">
        <v>723</v>
      </c>
      <c r="B94" s="2">
        <v>101373.72</v>
      </c>
    </row>
    <row r="95" spans="1:2" x14ac:dyDescent="0.35">
      <c r="A95" t="s">
        <v>462</v>
      </c>
      <c r="B95" s="2">
        <v>101017.60000000001</v>
      </c>
    </row>
    <row r="96" spans="1:2" x14ac:dyDescent="0.35">
      <c r="A96" t="s">
        <v>608</v>
      </c>
      <c r="B96" s="2">
        <v>99787.099999999991</v>
      </c>
    </row>
    <row r="97" spans="1:2" x14ac:dyDescent="0.35">
      <c r="A97" t="s">
        <v>826</v>
      </c>
      <c r="B97" s="2">
        <v>98283.04</v>
      </c>
    </row>
    <row r="98" spans="1:2" x14ac:dyDescent="0.35">
      <c r="A98" t="s">
        <v>765</v>
      </c>
      <c r="B98" s="2">
        <v>97424.13</v>
      </c>
    </row>
    <row r="99" spans="1:2" x14ac:dyDescent="0.35">
      <c r="A99" t="s">
        <v>84</v>
      </c>
      <c r="B99" s="2">
        <v>94930.68</v>
      </c>
    </row>
    <row r="100" spans="1:2" x14ac:dyDescent="0.35">
      <c r="A100" t="s">
        <v>499</v>
      </c>
      <c r="B100" s="2">
        <v>92319.59</v>
      </c>
    </row>
    <row r="101" spans="1:2" x14ac:dyDescent="0.35">
      <c r="A101" t="s">
        <v>451</v>
      </c>
      <c r="B101" s="2">
        <v>92190.73</v>
      </c>
    </row>
    <row r="102" spans="1:2" x14ac:dyDescent="0.35">
      <c r="A102" t="s">
        <v>711</v>
      </c>
      <c r="B102" s="2">
        <v>92069.520000000019</v>
      </c>
    </row>
    <row r="103" spans="1:2" x14ac:dyDescent="0.35">
      <c r="A103" t="s">
        <v>455</v>
      </c>
      <c r="B103" s="2">
        <v>91132.599999999991</v>
      </c>
    </row>
    <row r="104" spans="1:2" x14ac:dyDescent="0.35">
      <c r="A104" t="s">
        <v>729</v>
      </c>
      <c r="B104" s="2">
        <v>89235.58</v>
      </c>
    </row>
    <row r="105" spans="1:2" x14ac:dyDescent="0.35">
      <c r="A105" t="s">
        <v>427</v>
      </c>
      <c r="B105" s="2">
        <v>88563.49</v>
      </c>
    </row>
    <row r="106" spans="1:2" x14ac:dyDescent="0.35">
      <c r="A106" t="s">
        <v>702</v>
      </c>
      <c r="B106" s="2">
        <v>87936.91</v>
      </c>
    </row>
    <row r="107" spans="1:2" x14ac:dyDescent="0.35">
      <c r="A107" t="s">
        <v>130</v>
      </c>
      <c r="B107" s="2">
        <v>87831.75</v>
      </c>
    </row>
    <row r="108" spans="1:2" x14ac:dyDescent="0.35">
      <c r="A108" t="s">
        <v>434</v>
      </c>
      <c r="B108" s="2">
        <v>87686.120000000024</v>
      </c>
    </row>
    <row r="109" spans="1:2" x14ac:dyDescent="0.35">
      <c r="A109" t="s">
        <v>718</v>
      </c>
      <c r="B109" s="2">
        <v>86644.900000000009</v>
      </c>
    </row>
    <row r="110" spans="1:2" x14ac:dyDescent="0.35">
      <c r="A110" t="s">
        <v>563</v>
      </c>
      <c r="B110" s="2">
        <v>86464.729999999981</v>
      </c>
    </row>
    <row r="111" spans="1:2" x14ac:dyDescent="0.35">
      <c r="A111" t="s">
        <v>560</v>
      </c>
      <c r="B111" s="2">
        <v>83568.23</v>
      </c>
    </row>
    <row r="112" spans="1:2" x14ac:dyDescent="0.35">
      <c r="A112" t="s">
        <v>505</v>
      </c>
      <c r="B112" s="2">
        <v>82223.509999999995</v>
      </c>
    </row>
    <row r="113" spans="1:2" x14ac:dyDescent="0.35">
      <c r="A113" t="s">
        <v>543</v>
      </c>
      <c r="B113" s="2">
        <v>82217.7</v>
      </c>
    </row>
    <row r="114" spans="1:2" x14ac:dyDescent="0.35">
      <c r="A114" t="s">
        <v>570</v>
      </c>
      <c r="B114" s="2">
        <v>78757.009999999995</v>
      </c>
    </row>
    <row r="115" spans="1:2" x14ac:dyDescent="0.35">
      <c r="A115" t="s">
        <v>627</v>
      </c>
      <c r="B115" s="2">
        <v>78595.88</v>
      </c>
    </row>
    <row r="116" spans="1:2" x14ac:dyDescent="0.35">
      <c r="A116" t="s">
        <v>676</v>
      </c>
      <c r="B116" s="2">
        <v>75377.03</v>
      </c>
    </row>
    <row r="117" spans="1:2" x14ac:dyDescent="0.35">
      <c r="A117" t="s">
        <v>735</v>
      </c>
      <c r="B117" s="2">
        <v>75051.009999999995</v>
      </c>
    </row>
    <row r="118" spans="1:2" x14ac:dyDescent="0.35">
      <c r="A118" t="s">
        <v>537</v>
      </c>
      <c r="B118" s="2">
        <v>72835.28</v>
      </c>
    </row>
    <row r="119" spans="1:2" x14ac:dyDescent="0.35">
      <c r="A119" t="s">
        <v>691</v>
      </c>
      <c r="B119" s="2">
        <v>71606.399999999994</v>
      </c>
    </row>
    <row r="120" spans="1:2" x14ac:dyDescent="0.35">
      <c r="A120" t="s">
        <v>408</v>
      </c>
      <c r="B120" s="2">
        <v>71506.929999999993</v>
      </c>
    </row>
    <row r="121" spans="1:2" x14ac:dyDescent="0.35">
      <c r="A121" t="s">
        <v>448</v>
      </c>
      <c r="B121" s="2">
        <v>71410.799999999988</v>
      </c>
    </row>
    <row r="122" spans="1:2" x14ac:dyDescent="0.35">
      <c r="A122" t="s">
        <v>335</v>
      </c>
      <c r="B122" s="2">
        <v>71333</v>
      </c>
    </row>
    <row r="123" spans="1:2" x14ac:dyDescent="0.35">
      <c r="A123" t="s">
        <v>646</v>
      </c>
      <c r="B123" s="2">
        <v>69488.820000000007</v>
      </c>
    </row>
    <row r="124" spans="1:2" x14ac:dyDescent="0.35">
      <c r="A124" t="s">
        <v>478</v>
      </c>
      <c r="B124" s="2">
        <v>68526.639999999985</v>
      </c>
    </row>
    <row r="125" spans="1:2" x14ac:dyDescent="0.35">
      <c r="A125" t="s">
        <v>800</v>
      </c>
      <c r="B125" s="2">
        <v>65323.109999999993</v>
      </c>
    </row>
    <row r="126" spans="1:2" x14ac:dyDescent="0.35">
      <c r="A126" t="s">
        <v>796</v>
      </c>
      <c r="B126" s="2">
        <v>64869.06</v>
      </c>
    </row>
    <row r="127" spans="1:2" x14ac:dyDescent="0.35">
      <c r="A127" t="s">
        <v>161</v>
      </c>
      <c r="B127" s="2">
        <v>63389.369999999995</v>
      </c>
    </row>
    <row r="128" spans="1:2" x14ac:dyDescent="0.35">
      <c r="A128" t="s">
        <v>621</v>
      </c>
      <c r="B128" s="2">
        <v>63135.059999999983</v>
      </c>
    </row>
    <row r="129" spans="1:2" x14ac:dyDescent="0.35">
      <c r="A129" t="s">
        <v>396</v>
      </c>
      <c r="B129" s="2">
        <v>62346.450000000004</v>
      </c>
    </row>
    <row r="130" spans="1:2" x14ac:dyDescent="0.35">
      <c r="A130" t="s">
        <v>302</v>
      </c>
      <c r="B130" s="2">
        <v>60936</v>
      </c>
    </row>
    <row r="131" spans="1:2" x14ac:dyDescent="0.35">
      <c r="A131" t="s">
        <v>488</v>
      </c>
      <c r="B131" s="2">
        <v>59670.83</v>
      </c>
    </row>
    <row r="132" spans="1:2" x14ac:dyDescent="0.35">
      <c r="A132" t="s">
        <v>878</v>
      </c>
      <c r="B132" s="2">
        <v>58102.5</v>
      </c>
    </row>
    <row r="133" spans="1:2" x14ac:dyDescent="0.35">
      <c r="A133" t="s">
        <v>667</v>
      </c>
      <c r="B133" s="2">
        <v>57381.520000000004</v>
      </c>
    </row>
    <row r="134" spans="1:2" x14ac:dyDescent="0.35">
      <c r="A134" t="s">
        <v>660</v>
      </c>
      <c r="B134" s="2">
        <v>54738.11</v>
      </c>
    </row>
    <row r="135" spans="1:2" x14ac:dyDescent="0.35">
      <c r="A135" t="s">
        <v>442</v>
      </c>
      <c r="B135" s="2">
        <v>52804.32</v>
      </c>
    </row>
    <row r="136" spans="1:2" x14ac:dyDescent="0.35">
      <c r="A136" t="s">
        <v>732</v>
      </c>
      <c r="B136" s="2">
        <v>52741.45</v>
      </c>
    </row>
    <row r="137" spans="1:2" x14ac:dyDescent="0.35">
      <c r="A137" t="s">
        <v>1002</v>
      </c>
      <c r="B137" s="2">
        <v>52224.29</v>
      </c>
    </row>
    <row r="138" spans="1:2" x14ac:dyDescent="0.35">
      <c r="A138" t="s">
        <v>557</v>
      </c>
      <c r="B138" s="2">
        <v>52159.619999999995</v>
      </c>
    </row>
    <row r="139" spans="1:2" x14ac:dyDescent="0.35">
      <c r="A139" t="s">
        <v>771</v>
      </c>
      <c r="B139" s="2">
        <v>51877.98</v>
      </c>
    </row>
    <row r="140" spans="1:2" x14ac:dyDescent="0.35">
      <c r="A140" t="s">
        <v>527</v>
      </c>
      <c r="B140" s="2">
        <v>51461.26</v>
      </c>
    </row>
    <row r="141" spans="1:2" x14ac:dyDescent="0.35">
      <c r="A141" t="s">
        <v>112</v>
      </c>
      <c r="B141" s="2">
        <v>49426.9</v>
      </c>
    </row>
    <row r="142" spans="1:2" x14ac:dyDescent="0.35">
      <c r="A142" t="s">
        <v>742</v>
      </c>
      <c r="B142" s="2">
        <v>49274.180000000008</v>
      </c>
    </row>
    <row r="143" spans="1:2" x14ac:dyDescent="0.35">
      <c r="A143" t="s">
        <v>850</v>
      </c>
      <c r="B143" s="2">
        <v>49030</v>
      </c>
    </row>
    <row r="144" spans="1:2" x14ac:dyDescent="0.35">
      <c r="A144" t="s">
        <v>803</v>
      </c>
      <c r="B144" s="2">
        <v>48950.02</v>
      </c>
    </row>
    <row r="145" spans="1:2" x14ac:dyDescent="0.35">
      <c r="A145" t="s">
        <v>388</v>
      </c>
      <c r="B145" s="2">
        <v>46538.27</v>
      </c>
    </row>
    <row r="146" spans="1:2" x14ac:dyDescent="0.35">
      <c r="A146" t="s">
        <v>895</v>
      </c>
      <c r="B146" s="2">
        <v>45955</v>
      </c>
    </row>
    <row r="147" spans="1:2" x14ac:dyDescent="0.35">
      <c r="A147" t="s">
        <v>580</v>
      </c>
      <c r="B147" s="2">
        <v>45188.41</v>
      </c>
    </row>
    <row r="148" spans="1:2" x14ac:dyDescent="0.35">
      <c r="A148" t="s">
        <v>39</v>
      </c>
      <c r="B148" s="2">
        <v>44260.2</v>
      </c>
    </row>
    <row r="149" spans="1:2" x14ac:dyDescent="0.35">
      <c r="A149" t="s">
        <v>400</v>
      </c>
      <c r="B149" s="2">
        <v>44236.390000000007</v>
      </c>
    </row>
    <row r="150" spans="1:2" x14ac:dyDescent="0.35">
      <c r="A150" t="s">
        <v>439</v>
      </c>
      <c r="B150" s="2">
        <v>44221.329999999994</v>
      </c>
    </row>
    <row r="151" spans="1:2" x14ac:dyDescent="0.35">
      <c r="A151" t="s">
        <v>217</v>
      </c>
      <c r="B151" s="2">
        <v>44105.82</v>
      </c>
    </row>
    <row r="152" spans="1:2" x14ac:dyDescent="0.35">
      <c r="A152" t="s">
        <v>973</v>
      </c>
      <c r="B152" s="2">
        <v>43697.98</v>
      </c>
    </row>
    <row r="153" spans="1:2" x14ac:dyDescent="0.35">
      <c r="A153" t="s">
        <v>768</v>
      </c>
      <c r="B153" s="2">
        <v>43200.03</v>
      </c>
    </row>
    <row r="154" spans="1:2" x14ac:dyDescent="0.35">
      <c r="A154" t="s">
        <v>590</v>
      </c>
      <c r="B154" s="2">
        <v>42955.49</v>
      </c>
    </row>
    <row r="155" spans="1:2" x14ac:dyDescent="0.35">
      <c r="A155" t="s">
        <v>806</v>
      </c>
      <c r="B155" s="2">
        <v>42322.63</v>
      </c>
    </row>
    <row r="156" spans="1:2" x14ac:dyDescent="0.35">
      <c r="A156" t="s">
        <v>941</v>
      </c>
      <c r="B156" s="2">
        <v>41392.46</v>
      </c>
    </row>
    <row r="157" spans="1:2" x14ac:dyDescent="0.35">
      <c r="A157" t="s">
        <v>810</v>
      </c>
      <c r="B157" s="2">
        <v>40277.869999999995</v>
      </c>
    </row>
    <row r="158" spans="1:2" x14ac:dyDescent="0.35">
      <c r="A158" t="s">
        <v>630</v>
      </c>
      <c r="B158" s="2">
        <v>40046</v>
      </c>
    </row>
    <row r="159" spans="1:2" x14ac:dyDescent="0.35">
      <c r="A159" t="s">
        <v>611</v>
      </c>
      <c r="B159" s="2">
        <v>37947.920000000006</v>
      </c>
    </row>
    <row r="160" spans="1:2" x14ac:dyDescent="0.35">
      <c r="A160" t="s">
        <v>213</v>
      </c>
      <c r="B160" s="2">
        <v>37161.599999999999</v>
      </c>
    </row>
    <row r="161" spans="1:2" x14ac:dyDescent="0.35">
      <c r="A161" t="s">
        <v>678</v>
      </c>
      <c r="B161" s="2">
        <v>36742.920000000006</v>
      </c>
    </row>
    <row r="162" spans="1:2" x14ac:dyDescent="0.35">
      <c r="A162" t="s">
        <v>223</v>
      </c>
      <c r="B162" s="2">
        <v>36172.54</v>
      </c>
    </row>
    <row r="163" spans="1:2" x14ac:dyDescent="0.35">
      <c r="A163" t="s">
        <v>663</v>
      </c>
      <c r="B163" s="2">
        <v>35881.340000000004</v>
      </c>
    </row>
    <row r="164" spans="1:2" x14ac:dyDescent="0.35">
      <c r="A164" t="s">
        <v>459</v>
      </c>
      <c r="B164" s="2">
        <v>34101.600000000006</v>
      </c>
    </row>
    <row r="165" spans="1:2" x14ac:dyDescent="0.35">
      <c r="A165" t="s">
        <v>25</v>
      </c>
      <c r="B165" s="2">
        <v>33792</v>
      </c>
    </row>
    <row r="166" spans="1:2" x14ac:dyDescent="0.35">
      <c r="A166" t="s">
        <v>945</v>
      </c>
      <c r="B166" s="2">
        <v>31750</v>
      </c>
    </row>
    <row r="167" spans="1:2" x14ac:dyDescent="0.35">
      <c r="A167" t="s">
        <v>870</v>
      </c>
      <c r="B167" s="2">
        <v>31705.31</v>
      </c>
    </row>
    <row r="168" spans="1:2" x14ac:dyDescent="0.35">
      <c r="A168" t="s">
        <v>836</v>
      </c>
      <c r="B168" s="2">
        <v>31416.67</v>
      </c>
    </row>
    <row r="169" spans="1:2" x14ac:dyDescent="0.35">
      <c r="A169" t="s">
        <v>107</v>
      </c>
      <c r="B169" s="2">
        <v>31006.390000000003</v>
      </c>
    </row>
    <row r="170" spans="1:2" x14ac:dyDescent="0.35">
      <c r="A170" t="s">
        <v>80</v>
      </c>
      <c r="B170" s="2">
        <v>30401.040000000001</v>
      </c>
    </row>
    <row r="171" spans="1:2" x14ac:dyDescent="0.35">
      <c r="A171" t="s">
        <v>602</v>
      </c>
      <c r="B171" s="2">
        <v>30250.32</v>
      </c>
    </row>
    <row r="172" spans="1:2" x14ac:dyDescent="0.35">
      <c r="A172" t="s">
        <v>657</v>
      </c>
      <c r="B172" s="2">
        <v>29075.489999999998</v>
      </c>
    </row>
    <row r="173" spans="1:2" x14ac:dyDescent="0.35">
      <c r="A173" t="s">
        <v>907</v>
      </c>
      <c r="B173" s="2">
        <v>28332.63</v>
      </c>
    </row>
    <row r="174" spans="1:2" x14ac:dyDescent="0.35">
      <c r="A174" t="s">
        <v>65</v>
      </c>
      <c r="B174" s="2">
        <v>27927.86</v>
      </c>
    </row>
    <row r="175" spans="1:2" x14ac:dyDescent="0.35">
      <c r="A175" t="s">
        <v>152</v>
      </c>
      <c r="B175" s="2">
        <v>27869</v>
      </c>
    </row>
    <row r="176" spans="1:2" x14ac:dyDescent="0.35">
      <c r="A176" t="s">
        <v>577</v>
      </c>
      <c r="B176" s="2">
        <v>27711.91</v>
      </c>
    </row>
    <row r="177" spans="1:2" x14ac:dyDescent="0.35">
      <c r="A177" t="s">
        <v>654</v>
      </c>
      <c r="B177" s="2">
        <v>27132.560000000001</v>
      </c>
    </row>
    <row r="178" spans="1:2" x14ac:dyDescent="0.35">
      <c r="A178" t="s">
        <v>90</v>
      </c>
      <c r="B178" s="2">
        <v>27017.200000000001</v>
      </c>
    </row>
    <row r="179" spans="1:2" x14ac:dyDescent="0.35">
      <c r="A179" t="s">
        <v>297</v>
      </c>
      <c r="B179" s="2">
        <v>26825.1</v>
      </c>
    </row>
    <row r="180" spans="1:2" x14ac:dyDescent="0.35">
      <c r="A180" t="s">
        <v>995</v>
      </c>
      <c r="B180" s="2">
        <v>26670</v>
      </c>
    </row>
    <row r="181" spans="1:2" x14ac:dyDescent="0.35">
      <c r="A181" t="s">
        <v>959</v>
      </c>
      <c r="B181" s="2">
        <v>26640</v>
      </c>
    </row>
    <row r="182" spans="1:2" x14ac:dyDescent="0.35">
      <c r="A182" t="s">
        <v>815</v>
      </c>
      <c r="B182" s="2">
        <v>26590.799999999999</v>
      </c>
    </row>
    <row r="183" spans="1:2" x14ac:dyDescent="0.35">
      <c r="A183" t="s">
        <v>53</v>
      </c>
      <c r="B183" s="2">
        <v>26202.44</v>
      </c>
    </row>
    <row r="184" spans="1:2" x14ac:dyDescent="0.35">
      <c r="A184" t="s">
        <v>820</v>
      </c>
      <c r="B184" s="2">
        <v>26184.3</v>
      </c>
    </row>
    <row r="185" spans="1:2" x14ac:dyDescent="0.35">
      <c r="A185" t="s">
        <v>832</v>
      </c>
      <c r="B185" s="2">
        <v>26011.64</v>
      </c>
    </row>
    <row r="186" spans="1:2" x14ac:dyDescent="0.35">
      <c r="A186" t="s">
        <v>970</v>
      </c>
      <c r="B186" s="2">
        <v>25913.49</v>
      </c>
    </row>
    <row r="187" spans="1:2" x14ac:dyDescent="0.35">
      <c r="A187" t="s">
        <v>845</v>
      </c>
      <c r="B187" s="2">
        <v>25747.67</v>
      </c>
    </row>
    <row r="188" spans="1:2" x14ac:dyDescent="0.35">
      <c r="A188" t="s">
        <v>340</v>
      </c>
      <c r="B188" s="2">
        <v>25600</v>
      </c>
    </row>
    <row r="189" spans="1:2" x14ac:dyDescent="0.35">
      <c r="A189" t="s">
        <v>94</v>
      </c>
      <c r="B189" s="2">
        <v>25510.79</v>
      </c>
    </row>
    <row r="190" spans="1:2" x14ac:dyDescent="0.35">
      <c r="A190" t="s">
        <v>20</v>
      </c>
      <c r="B190" s="2">
        <v>15718.330000000002</v>
      </c>
    </row>
    <row r="191" spans="1:2" x14ac:dyDescent="0.35">
      <c r="A191" t="s">
        <v>890</v>
      </c>
      <c r="B191" s="2">
        <v>0</v>
      </c>
    </row>
    <row r="192" spans="1:2" x14ac:dyDescent="0.35">
      <c r="A192" t="s">
        <v>901</v>
      </c>
      <c r="B192" s="2">
        <v>-36650</v>
      </c>
    </row>
    <row r="193" spans="1:2" x14ac:dyDescent="0.35">
      <c r="A193" t="s">
        <v>289</v>
      </c>
      <c r="B193" s="2">
        <v>-118577.01000000001</v>
      </c>
    </row>
  </sheetData>
  <sortState xmlns:xlrd2="http://schemas.microsoft.com/office/spreadsheetml/2017/richdata2" ref="A4:C193">
    <sortCondition descending="1" ref="B4:B19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F459-AD0C-416E-8DB8-5EC8BBD7ADED}">
  <dimension ref="A3:C312"/>
  <sheetViews>
    <sheetView tabSelected="1" topLeftCell="A299" workbookViewId="0">
      <selection activeCell="A5" sqref="A5"/>
    </sheetView>
  </sheetViews>
  <sheetFormatPr defaultRowHeight="14.5" x14ac:dyDescent="0.35"/>
  <cols>
    <col min="1" max="1" width="62.7265625" bestFit="1" customWidth="1"/>
    <col min="2" max="2" width="24.6328125" bestFit="1" customWidth="1"/>
    <col min="3" max="3" width="16.7265625" bestFit="1" customWidth="1"/>
  </cols>
  <sheetData>
    <row r="3" spans="1:3" x14ac:dyDescent="0.35">
      <c r="A3" s="6" t="s">
        <v>5</v>
      </c>
      <c r="B3" s="6" t="s">
        <v>15</v>
      </c>
      <c r="C3" t="s">
        <v>1010</v>
      </c>
    </row>
    <row r="4" spans="1:3" x14ac:dyDescent="0.35">
      <c r="A4" t="s">
        <v>574</v>
      </c>
      <c r="B4" t="s">
        <v>576</v>
      </c>
      <c r="C4" s="7">
        <v>153243.28999999998</v>
      </c>
    </row>
    <row r="5" spans="1:3" x14ac:dyDescent="0.35">
      <c r="A5" t="s">
        <v>25</v>
      </c>
      <c r="B5" t="s">
        <v>27</v>
      </c>
      <c r="C5" s="7">
        <v>33792</v>
      </c>
    </row>
    <row r="6" spans="1:3" x14ac:dyDescent="0.35">
      <c r="A6" t="s">
        <v>136</v>
      </c>
      <c r="B6" t="s">
        <v>144</v>
      </c>
      <c r="C6" s="7">
        <v>47411.43</v>
      </c>
    </row>
    <row r="7" spans="1:3" x14ac:dyDescent="0.35">
      <c r="B7" t="s">
        <v>824</v>
      </c>
      <c r="C7" s="7">
        <v>27387.14</v>
      </c>
    </row>
    <row r="8" spans="1:3" x14ac:dyDescent="0.35">
      <c r="B8" t="s">
        <v>139</v>
      </c>
      <c r="C8" s="7">
        <v>30592.03</v>
      </c>
    </row>
    <row r="9" spans="1:3" x14ac:dyDescent="0.35">
      <c r="A9" t="s">
        <v>850</v>
      </c>
      <c r="B9" t="s">
        <v>853</v>
      </c>
      <c r="C9" s="7">
        <v>49030</v>
      </c>
    </row>
    <row r="10" spans="1:3" x14ac:dyDescent="0.35">
      <c r="A10" t="s">
        <v>543</v>
      </c>
      <c r="B10" t="s">
        <v>545</v>
      </c>
      <c r="C10" s="7">
        <v>82217.7</v>
      </c>
    </row>
    <row r="11" spans="1:3" x14ac:dyDescent="0.35">
      <c r="A11" t="s">
        <v>557</v>
      </c>
      <c r="B11" t="s">
        <v>559</v>
      </c>
      <c r="C11" s="7">
        <v>52159.619999999995</v>
      </c>
    </row>
    <row r="12" spans="1:3" x14ac:dyDescent="0.35">
      <c r="A12" t="s">
        <v>570</v>
      </c>
      <c r="B12" t="s">
        <v>572</v>
      </c>
      <c r="C12" s="7">
        <v>104457.41</v>
      </c>
    </row>
    <row r="13" spans="1:3" x14ac:dyDescent="0.35">
      <c r="B13" t="s">
        <v>573</v>
      </c>
      <c r="C13" s="7">
        <v>-25700.399999999998</v>
      </c>
    </row>
    <row r="14" spans="1:3" x14ac:dyDescent="0.35">
      <c r="A14" t="s">
        <v>815</v>
      </c>
      <c r="B14" t="s">
        <v>818</v>
      </c>
      <c r="C14" s="7">
        <v>26590.799999999999</v>
      </c>
    </row>
    <row r="15" spans="1:3" x14ac:dyDescent="0.35">
      <c r="A15" t="s">
        <v>209</v>
      </c>
      <c r="B15" t="s">
        <v>212</v>
      </c>
      <c r="C15" s="7">
        <v>117470.88</v>
      </c>
    </row>
    <row r="16" spans="1:3" x14ac:dyDescent="0.35">
      <c r="B16" t="s">
        <v>222</v>
      </c>
      <c r="C16" s="7">
        <v>115265.87</v>
      </c>
    </row>
    <row r="17" spans="1:3" x14ac:dyDescent="0.35">
      <c r="B17" t="s">
        <v>948</v>
      </c>
      <c r="C17" s="7">
        <v>102408.11</v>
      </c>
    </row>
    <row r="18" spans="1:3" x14ac:dyDescent="0.35">
      <c r="A18" t="s">
        <v>702</v>
      </c>
      <c r="B18" t="s">
        <v>703</v>
      </c>
      <c r="C18" s="7">
        <v>87936.91</v>
      </c>
    </row>
    <row r="19" spans="1:3" x14ac:dyDescent="0.35">
      <c r="A19" t="s">
        <v>540</v>
      </c>
      <c r="B19" t="s">
        <v>542</v>
      </c>
      <c r="C19" s="7">
        <v>135205.82</v>
      </c>
    </row>
    <row r="20" spans="1:3" x14ac:dyDescent="0.35">
      <c r="A20" t="s">
        <v>596</v>
      </c>
      <c r="B20" t="s">
        <v>598</v>
      </c>
      <c r="C20" s="7">
        <v>89240.459999999992</v>
      </c>
    </row>
    <row r="21" spans="1:3" x14ac:dyDescent="0.35">
      <c r="B21" t="s">
        <v>924</v>
      </c>
      <c r="C21" s="7">
        <v>60897.1</v>
      </c>
    </row>
    <row r="22" spans="1:3" x14ac:dyDescent="0.35">
      <c r="A22" t="s">
        <v>651</v>
      </c>
      <c r="B22" t="s">
        <v>653</v>
      </c>
      <c r="C22" s="7">
        <v>104859.09</v>
      </c>
    </row>
    <row r="23" spans="1:3" x14ac:dyDescent="0.35">
      <c r="A23" t="s">
        <v>670</v>
      </c>
      <c r="B23" t="s">
        <v>672</v>
      </c>
      <c r="C23" s="7">
        <v>179082.15000000002</v>
      </c>
    </row>
    <row r="24" spans="1:3" x14ac:dyDescent="0.35">
      <c r="B24" t="s">
        <v>930</v>
      </c>
      <c r="C24" s="7">
        <v>101785.59</v>
      </c>
    </row>
    <row r="25" spans="1:3" x14ac:dyDescent="0.35">
      <c r="A25" t="s">
        <v>59</v>
      </c>
      <c r="B25" t="s">
        <v>63</v>
      </c>
      <c r="C25" s="7">
        <v>66390</v>
      </c>
    </row>
    <row r="26" spans="1:3" x14ac:dyDescent="0.35">
      <c r="B26" t="s">
        <v>281</v>
      </c>
      <c r="C26" s="7">
        <v>204250</v>
      </c>
    </row>
    <row r="27" spans="1:3" x14ac:dyDescent="0.35">
      <c r="A27" t="s">
        <v>614</v>
      </c>
      <c r="B27" t="s">
        <v>616</v>
      </c>
      <c r="C27" s="7">
        <v>107618.93000000001</v>
      </c>
    </row>
    <row r="28" spans="1:3" x14ac:dyDescent="0.35">
      <c r="A28" t="s">
        <v>883</v>
      </c>
      <c r="B28" t="s">
        <v>888</v>
      </c>
      <c r="C28" s="7">
        <v>98642.51</v>
      </c>
    </row>
    <row r="29" spans="1:3" x14ac:dyDescent="0.35">
      <c r="B29" t="s">
        <v>886</v>
      </c>
      <c r="C29" s="7">
        <v>27852.720000000001</v>
      </c>
    </row>
    <row r="30" spans="1:3" x14ac:dyDescent="0.35">
      <c r="A30" t="s">
        <v>637</v>
      </c>
      <c r="B30" t="s">
        <v>639</v>
      </c>
      <c r="C30" s="7">
        <v>51221.85</v>
      </c>
    </row>
    <row r="31" spans="1:3" x14ac:dyDescent="0.35">
      <c r="B31" t="s">
        <v>928</v>
      </c>
      <c r="C31" s="7">
        <v>69721.42</v>
      </c>
    </row>
    <row r="32" spans="1:3" x14ac:dyDescent="0.35">
      <c r="A32" t="s">
        <v>365</v>
      </c>
      <c r="B32" t="s">
        <v>368</v>
      </c>
      <c r="C32" s="7">
        <v>102345.67</v>
      </c>
    </row>
    <row r="33" spans="1:3" x14ac:dyDescent="0.35">
      <c r="A33" t="s">
        <v>643</v>
      </c>
      <c r="B33" t="s">
        <v>645</v>
      </c>
      <c r="C33" s="7">
        <v>55019.219999999994</v>
      </c>
    </row>
    <row r="34" spans="1:3" x14ac:dyDescent="0.35">
      <c r="B34" t="s">
        <v>929</v>
      </c>
      <c r="C34" s="7">
        <v>56857.45</v>
      </c>
    </row>
    <row r="35" spans="1:3" x14ac:dyDescent="0.35">
      <c r="A35" t="s">
        <v>663</v>
      </c>
      <c r="B35" t="s">
        <v>665</v>
      </c>
      <c r="C35" s="7">
        <v>35881.340000000004</v>
      </c>
    </row>
    <row r="36" spans="1:3" x14ac:dyDescent="0.35">
      <c r="A36" t="s">
        <v>302</v>
      </c>
      <c r="B36" t="s">
        <v>964</v>
      </c>
      <c r="C36" s="7">
        <v>30468</v>
      </c>
    </row>
    <row r="37" spans="1:3" x14ac:dyDescent="0.35">
      <c r="B37" t="s">
        <v>305</v>
      </c>
      <c r="C37" s="7">
        <v>30468</v>
      </c>
    </row>
    <row r="38" spans="1:3" x14ac:dyDescent="0.35">
      <c r="A38" t="s">
        <v>107</v>
      </c>
      <c r="B38" t="s">
        <v>109</v>
      </c>
      <c r="C38" s="7">
        <v>31006.390000000003</v>
      </c>
    </row>
    <row r="39" spans="1:3" x14ac:dyDescent="0.35">
      <c r="A39" t="s">
        <v>673</v>
      </c>
      <c r="B39" t="s">
        <v>675</v>
      </c>
      <c r="C39" s="7">
        <v>132728.20000000001</v>
      </c>
    </row>
    <row r="40" spans="1:3" x14ac:dyDescent="0.35">
      <c r="A40" t="s">
        <v>995</v>
      </c>
      <c r="B40" t="s">
        <v>998</v>
      </c>
      <c r="C40" s="7">
        <v>26670</v>
      </c>
    </row>
    <row r="41" spans="1:3" x14ac:dyDescent="0.35">
      <c r="A41" t="s">
        <v>681</v>
      </c>
      <c r="B41" t="s">
        <v>683</v>
      </c>
      <c r="C41" s="7">
        <v>213805.94999999998</v>
      </c>
    </row>
    <row r="42" spans="1:3" x14ac:dyDescent="0.35">
      <c r="B42" t="s">
        <v>684</v>
      </c>
      <c r="C42" s="7">
        <v>-44206.02</v>
      </c>
    </row>
    <row r="43" spans="1:3" x14ac:dyDescent="0.35">
      <c r="A43" t="s">
        <v>691</v>
      </c>
      <c r="B43" t="s">
        <v>693</v>
      </c>
      <c r="C43" s="7">
        <v>71606.399999999994</v>
      </c>
    </row>
    <row r="44" spans="1:3" x14ac:dyDescent="0.35">
      <c r="A44" t="s">
        <v>654</v>
      </c>
      <c r="B44" t="s">
        <v>656</v>
      </c>
      <c r="C44" s="7">
        <v>27132.560000000001</v>
      </c>
    </row>
    <row r="45" spans="1:3" x14ac:dyDescent="0.35">
      <c r="A45" t="s">
        <v>98</v>
      </c>
      <c r="B45" t="s">
        <v>101</v>
      </c>
      <c r="C45" s="7">
        <v>552014.28</v>
      </c>
    </row>
    <row r="46" spans="1:3" x14ac:dyDescent="0.35">
      <c r="B46" t="s">
        <v>129</v>
      </c>
      <c r="C46" s="7">
        <v>49357.99</v>
      </c>
    </row>
    <row r="47" spans="1:3" x14ac:dyDescent="0.35">
      <c r="B47" t="s">
        <v>958</v>
      </c>
      <c r="C47" s="7">
        <v>58448.5</v>
      </c>
    </row>
    <row r="48" spans="1:3" x14ac:dyDescent="0.35">
      <c r="B48" t="s">
        <v>127</v>
      </c>
      <c r="C48" s="7">
        <v>-97477.65</v>
      </c>
    </row>
    <row r="49" spans="1:3" x14ac:dyDescent="0.35">
      <c r="B49" t="s">
        <v>993</v>
      </c>
      <c r="C49" s="7">
        <v>95286.16</v>
      </c>
    </row>
    <row r="50" spans="1:3" x14ac:dyDescent="0.35">
      <c r="A50" t="s">
        <v>94</v>
      </c>
      <c r="B50" t="s">
        <v>97</v>
      </c>
      <c r="C50" s="7">
        <v>25510.79</v>
      </c>
    </row>
    <row r="51" spans="1:3" x14ac:dyDescent="0.35">
      <c r="A51" t="s">
        <v>685</v>
      </c>
      <c r="B51" t="s">
        <v>687</v>
      </c>
      <c r="C51" s="7">
        <v>136169.32</v>
      </c>
    </row>
    <row r="52" spans="1:3" x14ac:dyDescent="0.35">
      <c r="A52" t="s">
        <v>649</v>
      </c>
      <c r="B52" t="s">
        <v>650</v>
      </c>
      <c r="C52" s="7">
        <v>143073.13999999998</v>
      </c>
    </row>
    <row r="53" spans="1:3" x14ac:dyDescent="0.35">
      <c r="A53" t="s">
        <v>360</v>
      </c>
      <c r="B53" t="s">
        <v>950</v>
      </c>
      <c r="C53" s="7">
        <v>36237.129999999997</v>
      </c>
    </row>
    <row r="54" spans="1:3" x14ac:dyDescent="0.35">
      <c r="B54" t="s">
        <v>951</v>
      </c>
      <c r="C54" s="7">
        <v>59194.239999999998</v>
      </c>
    </row>
    <row r="55" spans="1:3" x14ac:dyDescent="0.35">
      <c r="B55" t="s">
        <v>952</v>
      </c>
      <c r="C55" s="7">
        <v>33485.550000000003</v>
      </c>
    </row>
    <row r="56" spans="1:3" x14ac:dyDescent="0.35">
      <c r="B56" t="s">
        <v>953</v>
      </c>
      <c r="C56" s="7">
        <v>133451.85</v>
      </c>
    </row>
    <row r="57" spans="1:3" x14ac:dyDescent="0.35">
      <c r="B57" t="s">
        <v>363</v>
      </c>
      <c r="C57" s="7">
        <v>56789</v>
      </c>
    </row>
    <row r="58" spans="1:3" x14ac:dyDescent="0.35">
      <c r="A58" t="s">
        <v>116</v>
      </c>
      <c r="B58" t="s">
        <v>118</v>
      </c>
      <c r="C58" s="7">
        <v>126000</v>
      </c>
    </row>
    <row r="59" spans="1:3" x14ac:dyDescent="0.35">
      <c r="A59" t="s">
        <v>65</v>
      </c>
      <c r="B59" t="s">
        <v>68</v>
      </c>
      <c r="C59" s="7">
        <v>27927.86</v>
      </c>
    </row>
    <row r="60" spans="1:3" x14ac:dyDescent="0.35">
      <c r="A60" t="s">
        <v>71</v>
      </c>
      <c r="B60" t="s">
        <v>831</v>
      </c>
      <c r="C60" s="7">
        <v>-135958</v>
      </c>
    </row>
    <row r="61" spans="1:3" x14ac:dyDescent="0.35">
      <c r="B61" t="s">
        <v>78</v>
      </c>
      <c r="C61" s="7">
        <v>49069.07</v>
      </c>
    </row>
    <row r="62" spans="1:3" x14ac:dyDescent="0.35">
      <c r="B62" t="s">
        <v>940</v>
      </c>
      <c r="C62" s="7">
        <v>39561.78</v>
      </c>
    </row>
    <row r="63" spans="1:3" x14ac:dyDescent="0.35">
      <c r="B63" t="s">
        <v>74</v>
      </c>
      <c r="C63" s="7">
        <v>54091.77</v>
      </c>
    </row>
    <row r="64" spans="1:3" x14ac:dyDescent="0.35">
      <c r="B64" t="s">
        <v>877</v>
      </c>
      <c r="C64" s="7">
        <v>222008.88</v>
      </c>
    </row>
    <row r="65" spans="1:3" x14ac:dyDescent="0.35">
      <c r="B65" t="s">
        <v>855</v>
      </c>
      <c r="C65" s="7">
        <v>49069.07</v>
      </c>
    </row>
    <row r="66" spans="1:3" x14ac:dyDescent="0.35">
      <c r="B66" t="s">
        <v>858</v>
      </c>
      <c r="C66" s="7">
        <v>53589</v>
      </c>
    </row>
    <row r="67" spans="1:3" x14ac:dyDescent="0.35">
      <c r="B67" t="s">
        <v>863</v>
      </c>
      <c r="C67" s="7">
        <v>32213.08</v>
      </c>
    </row>
    <row r="68" spans="1:3" x14ac:dyDescent="0.35">
      <c r="B68" t="s">
        <v>861</v>
      </c>
      <c r="C68" s="7">
        <v>61937.77</v>
      </c>
    </row>
    <row r="69" spans="1:3" x14ac:dyDescent="0.35">
      <c r="A69" t="s">
        <v>777</v>
      </c>
      <c r="B69" t="s">
        <v>780</v>
      </c>
      <c r="C69" s="7">
        <v>221416.7</v>
      </c>
    </row>
    <row r="70" spans="1:3" x14ac:dyDescent="0.35">
      <c r="B70" t="s">
        <v>783</v>
      </c>
      <c r="C70" s="7">
        <v>-37059.07</v>
      </c>
    </row>
    <row r="71" spans="1:3" x14ac:dyDescent="0.35">
      <c r="A71" t="s">
        <v>264</v>
      </c>
      <c r="B71" t="s">
        <v>275</v>
      </c>
      <c r="C71" s="7">
        <v>1903591</v>
      </c>
    </row>
    <row r="72" spans="1:3" x14ac:dyDescent="0.35">
      <c r="B72" t="s">
        <v>268</v>
      </c>
      <c r="C72" s="7">
        <v>11473528</v>
      </c>
    </row>
    <row r="73" spans="1:3" x14ac:dyDescent="0.35">
      <c r="B73" t="s">
        <v>271</v>
      </c>
      <c r="C73" s="7">
        <v>866479</v>
      </c>
    </row>
    <row r="74" spans="1:3" x14ac:dyDescent="0.35">
      <c r="B74" t="s">
        <v>273</v>
      </c>
      <c r="C74" s="7">
        <v>1806299</v>
      </c>
    </row>
    <row r="75" spans="1:3" x14ac:dyDescent="0.35">
      <c r="B75" t="s">
        <v>276</v>
      </c>
      <c r="C75" s="7">
        <v>44383</v>
      </c>
    </row>
    <row r="76" spans="1:3" x14ac:dyDescent="0.35">
      <c r="B76" t="s">
        <v>278</v>
      </c>
      <c r="C76" s="7">
        <v>84733</v>
      </c>
    </row>
    <row r="77" spans="1:3" x14ac:dyDescent="0.35">
      <c r="A77" t="s">
        <v>197</v>
      </c>
      <c r="B77" t="s">
        <v>937</v>
      </c>
      <c r="C77" s="7">
        <v>96003.62</v>
      </c>
    </row>
    <row r="78" spans="1:3" x14ac:dyDescent="0.35">
      <c r="B78" t="s">
        <v>938</v>
      </c>
      <c r="C78" s="7">
        <v>156950</v>
      </c>
    </row>
    <row r="79" spans="1:3" x14ac:dyDescent="0.35">
      <c r="B79" t="s">
        <v>199</v>
      </c>
      <c r="C79" s="7">
        <v>28900.06</v>
      </c>
    </row>
    <row r="80" spans="1:3" x14ac:dyDescent="0.35">
      <c r="A80" t="s">
        <v>694</v>
      </c>
      <c r="B80" t="s">
        <v>696</v>
      </c>
      <c r="C80" s="7">
        <v>154942.97</v>
      </c>
    </row>
    <row r="81" spans="1:3" x14ac:dyDescent="0.35">
      <c r="B81" t="s">
        <v>697</v>
      </c>
      <c r="C81" s="7">
        <v>-29519.739999999998</v>
      </c>
    </row>
    <row r="82" spans="1:3" x14ac:dyDescent="0.35">
      <c r="A82" t="s">
        <v>735</v>
      </c>
      <c r="B82" t="s">
        <v>737</v>
      </c>
      <c r="C82" s="7">
        <v>75051.009999999995</v>
      </c>
    </row>
    <row r="83" spans="1:3" x14ac:dyDescent="0.35">
      <c r="A83" t="s">
        <v>84</v>
      </c>
      <c r="B83" t="s">
        <v>104</v>
      </c>
      <c r="C83" s="7">
        <v>26482.68</v>
      </c>
    </row>
    <row r="84" spans="1:3" x14ac:dyDescent="0.35">
      <c r="B84" t="s">
        <v>89</v>
      </c>
      <c r="C84" s="7">
        <v>27900</v>
      </c>
    </row>
    <row r="85" spans="1:3" x14ac:dyDescent="0.35">
      <c r="B85" t="s">
        <v>87</v>
      </c>
      <c r="C85" s="7">
        <v>40548</v>
      </c>
    </row>
    <row r="86" spans="1:3" x14ac:dyDescent="0.35">
      <c r="A86" t="s">
        <v>152</v>
      </c>
      <c r="B86" t="s">
        <v>156</v>
      </c>
      <c r="C86" s="7">
        <v>27869</v>
      </c>
    </row>
    <row r="87" spans="1:3" x14ac:dyDescent="0.35">
      <c r="A87" t="s">
        <v>945</v>
      </c>
      <c r="B87" t="s">
        <v>947</v>
      </c>
      <c r="C87" s="7">
        <v>31750</v>
      </c>
    </row>
    <row r="88" spans="1:3" x14ac:dyDescent="0.35">
      <c r="A88" t="s">
        <v>537</v>
      </c>
      <c r="B88" t="s">
        <v>539</v>
      </c>
      <c r="C88" s="7">
        <v>72835.28</v>
      </c>
    </row>
    <row r="89" spans="1:3" x14ac:dyDescent="0.35">
      <c r="A89" t="s">
        <v>478</v>
      </c>
      <c r="B89" t="s">
        <v>480</v>
      </c>
      <c r="C89" s="7">
        <v>97967.77</v>
      </c>
    </row>
    <row r="90" spans="1:3" x14ac:dyDescent="0.35">
      <c r="B90" t="s">
        <v>483</v>
      </c>
      <c r="C90" s="7">
        <v>-29441.13</v>
      </c>
    </row>
    <row r="91" spans="1:3" x14ac:dyDescent="0.35">
      <c r="A91" t="s">
        <v>678</v>
      </c>
      <c r="B91" t="s">
        <v>680</v>
      </c>
      <c r="C91" s="7">
        <v>36742.920000000006</v>
      </c>
    </row>
    <row r="92" spans="1:3" x14ac:dyDescent="0.35">
      <c r="A92" t="s">
        <v>388</v>
      </c>
      <c r="B92" t="s">
        <v>390</v>
      </c>
      <c r="C92" s="7">
        <v>46538.27</v>
      </c>
    </row>
    <row r="93" spans="1:3" x14ac:dyDescent="0.35">
      <c r="A93" t="s">
        <v>708</v>
      </c>
      <c r="B93" t="s">
        <v>710</v>
      </c>
      <c r="C93" s="7">
        <v>109814.09</v>
      </c>
    </row>
    <row r="94" spans="1:3" x14ac:dyDescent="0.35">
      <c r="A94" t="s">
        <v>502</v>
      </c>
      <c r="B94" t="s">
        <v>504</v>
      </c>
      <c r="C94" s="7">
        <v>108025.47</v>
      </c>
    </row>
    <row r="95" spans="1:3" x14ac:dyDescent="0.35">
      <c r="A95" t="s">
        <v>419</v>
      </c>
      <c r="B95" t="s">
        <v>421</v>
      </c>
      <c r="C95" s="7">
        <v>136225.36000000002</v>
      </c>
    </row>
    <row r="96" spans="1:3" x14ac:dyDescent="0.35">
      <c r="A96" t="s">
        <v>488</v>
      </c>
      <c r="B96" t="s">
        <v>490</v>
      </c>
      <c r="C96" s="7">
        <v>59670.83</v>
      </c>
    </row>
    <row r="97" spans="1:3" x14ac:dyDescent="0.35">
      <c r="A97" t="s">
        <v>445</v>
      </c>
      <c r="B97" t="s">
        <v>447</v>
      </c>
      <c r="C97" s="7">
        <v>151419.94</v>
      </c>
    </row>
    <row r="98" spans="1:3" x14ac:dyDescent="0.35">
      <c r="A98" t="s">
        <v>627</v>
      </c>
      <c r="B98" t="s">
        <v>629</v>
      </c>
      <c r="C98" s="7">
        <v>78595.88</v>
      </c>
    </row>
    <row r="99" spans="1:3" x14ac:dyDescent="0.35">
      <c r="A99" t="s">
        <v>166</v>
      </c>
      <c r="B99" t="s">
        <v>707</v>
      </c>
      <c r="C99" s="7">
        <v>228922.25999999998</v>
      </c>
    </row>
    <row r="100" spans="1:3" x14ac:dyDescent="0.35">
      <c r="B100" t="s">
        <v>979</v>
      </c>
      <c r="C100" s="7">
        <v>26334.39</v>
      </c>
    </row>
    <row r="101" spans="1:3" x14ac:dyDescent="0.35">
      <c r="B101" t="s">
        <v>982</v>
      </c>
      <c r="C101" s="7">
        <v>27768.26</v>
      </c>
    </row>
    <row r="102" spans="1:3" x14ac:dyDescent="0.35">
      <c r="B102" t="s">
        <v>171</v>
      </c>
      <c r="C102" s="7">
        <v>41698</v>
      </c>
    </row>
    <row r="103" spans="1:3" x14ac:dyDescent="0.35">
      <c r="B103" t="s">
        <v>169</v>
      </c>
      <c r="C103" s="7">
        <v>41698</v>
      </c>
    </row>
    <row r="104" spans="1:3" x14ac:dyDescent="0.35">
      <c r="B104" t="s">
        <v>173</v>
      </c>
      <c r="C104" s="7">
        <v>41698</v>
      </c>
    </row>
    <row r="105" spans="1:3" x14ac:dyDescent="0.35">
      <c r="A105" t="s">
        <v>580</v>
      </c>
      <c r="B105" t="s">
        <v>582</v>
      </c>
      <c r="C105" s="7">
        <v>45188.41</v>
      </c>
    </row>
    <row r="106" spans="1:3" x14ac:dyDescent="0.35">
      <c r="A106" t="s">
        <v>640</v>
      </c>
      <c r="B106" t="s">
        <v>642</v>
      </c>
      <c r="C106" s="7">
        <v>170136.15999999997</v>
      </c>
    </row>
    <row r="107" spans="1:3" x14ac:dyDescent="0.35">
      <c r="A107" t="s">
        <v>549</v>
      </c>
      <c r="B107" t="s">
        <v>551</v>
      </c>
      <c r="C107" s="7">
        <v>192799.62</v>
      </c>
    </row>
    <row r="108" spans="1:3" x14ac:dyDescent="0.35">
      <c r="B108" t="s">
        <v>552</v>
      </c>
      <c r="C108" s="7">
        <v>-26593.000000000004</v>
      </c>
    </row>
    <row r="109" spans="1:3" x14ac:dyDescent="0.35">
      <c r="A109" t="s">
        <v>465</v>
      </c>
      <c r="B109" t="s">
        <v>467</v>
      </c>
      <c r="C109" s="7">
        <v>103091.43999999999</v>
      </c>
    </row>
    <row r="110" spans="1:3" x14ac:dyDescent="0.35">
      <c r="A110" t="s">
        <v>451</v>
      </c>
      <c r="B110" t="s">
        <v>453</v>
      </c>
      <c r="C110" s="7">
        <v>92190.73</v>
      </c>
    </row>
    <row r="111" spans="1:3" x14ac:dyDescent="0.35">
      <c r="A111" t="s">
        <v>472</v>
      </c>
      <c r="B111" t="s">
        <v>474</v>
      </c>
      <c r="C111" s="7">
        <v>130475.06999999999</v>
      </c>
    </row>
    <row r="112" spans="1:3" x14ac:dyDescent="0.35">
      <c r="A112" t="s">
        <v>727</v>
      </c>
      <c r="B112" t="s">
        <v>728</v>
      </c>
      <c r="C112" s="7">
        <v>139649.66000000003</v>
      </c>
    </row>
    <row r="113" spans="1:3" x14ac:dyDescent="0.35">
      <c r="A113" t="s">
        <v>630</v>
      </c>
      <c r="B113" t="s">
        <v>632</v>
      </c>
      <c r="C113" s="7">
        <v>40046</v>
      </c>
    </row>
    <row r="114" spans="1:3" x14ac:dyDescent="0.35">
      <c r="A114" t="s">
        <v>531</v>
      </c>
      <c r="B114" t="s">
        <v>533</v>
      </c>
      <c r="C114" s="7">
        <v>116565.03</v>
      </c>
    </row>
    <row r="115" spans="1:3" x14ac:dyDescent="0.35">
      <c r="A115" t="s">
        <v>771</v>
      </c>
      <c r="B115" t="s">
        <v>773</v>
      </c>
      <c r="C115" s="7">
        <v>51877.98</v>
      </c>
    </row>
    <row r="116" spans="1:3" x14ac:dyDescent="0.35">
      <c r="A116" t="s">
        <v>738</v>
      </c>
      <c r="B116" t="s">
        <v>740</v>
      </c>
      <c r="C116" s="7">
        <v>232945.37</v>
      </c>
    </row>
    <row r="117" spans="1:3" x14ac:dyDescent="0.35">
      <c r="B117" t="s">
        <v>741</v>
      </c>
      <c r="C117" s="7">
        <v>-30728.31</v>
      </c>
    </row>
    <row r="118" spans="1:3" x14ac:dyDescent="0.35">
      <c r="A118" t="s">
        <v>534</v>
      </c>
      <c r="B118" t="s">
        <v>536</v>
      </c>
      <c r="C118" s="7">
        <v>114415.43000000001</v>
      </c>
    </row>
    <row r="119" spans="1:3" x14ac:dyDescent="0.35">
      <c r="A119" t="s">
        <v>400</v>
      </c>
      <c r="B119" t="s">
        <v>403</v>
      </c>
      <c r="C119" s="7">
        <v>44236.390000000007</v>
      </c>
    </row>
    <row r="120" spans="1:3" x14ac:dyDescent="0.35">
      <c r="A120" t="s">
        <v>439</v>
      </c>
      <c r="B120" t="s">
        <v>441</v>
      </c>
      <c r="C120" s="7">
        <v>44221.329999999994</v>
      </c>
    </row>
    <row r="121" spans="1:3" x14ac:dyDescent="0.35">
      <c r="A121" t="s">
        <v>721</v>
      </c>
      <c r="B121" t="s">
        <v>722</v>
      </c>
      <c r="C121" s="7">
        <v>125863.03</v>
      </c>
    </row>
    <row r="122" spans="1:3" x14ac:dyDescent="0.35">
      <c r="A122" t="s">
        <v>660</v>
      </c>
      <c r="B122" t="s">
        <v>662</v>
      </c>
      <c r="C122" s="7">
        <v>54738.11</v>
      </c>
    </row>
    <row r="123" spans="1:3" x14ac:dyDescent="0.35">
      <c r="A123" t="s">
        <v>448</v>
      </c>
      <c r="B123" t="s">
        <v>450</v>
      </c>
      <c r="C123" s="7">
        <v>71410.799999999988</v>
      </c>
    </row>
    <row r="124" spans="1:3" x14ac:dyDescent="0.35">
      <c r="A124" t="s">
        <v>529</v>
      </c>
      <c r="B124" t="s">
        <v>530</v>
      </c>
      <c r="C124" s="7">
        <v>149871.30000000002</v>
      </c>
    </row>
    <row r="125" spans="1:3" x14ac:dyDescent="0.35">
      <c r="A125" t="s">
        <v>494</v>
      </c>
      <c r="B125" t="s">
        <v>496</v>
      </c>
      <c r="C125" s="7">
        <v>158765.16</v>
      </c>
    </row>
    <row r="126" spans="1:3" x14ac:dyDescent="0.35">
      <c r="A126" t="s">
        <v>676</v>
      </c>
      <c r="B126" t="s">
        <v>677</v>
      </c>
      <c r="C126" s="7">
        <v>75377.03</v>
      </c>
    </row>
    <row r="127" spans="1:3" x14ac:dyDescent="0.35">
      <c r="A127" t="s">
        <v>611</v>
      </c>
      <c r="B127" t="s">
        <v>613</v>
      </c>
      <c r="C127" s="7">
        <v>37947.920000000006</v>
      </c>
    </row>
    <row r="128" spans="1:3" x14ac:dyDescent="0.35">
      <c r="A128" t="s">
        <v>408</v>
      </c>
      <c r="B128" t="s">
        <v>410</v>
      </c>
      <c r="C128" s="7">
        <v>71506.929999999993</v>
      </c>
    </row>
    <row r="129" spans="1:3" x14ac:dyDescent="0.35">
      <c r="A129" t="s">
        <v>422</v>
      </c>
      <c r="B129" t="s">
        <v>424</v>
      </c>
      <c r="C129" s="7">
        <v>123015.29999999999</v>
      </c>
    </row>
    <row r="130" spans="1:3" x14ac:dyDescent="0.35">
      <c r="A130" t="s">
        <v>475</v>
      </c>
      <c r="B130" t="s">
        <v>477</v>
      </c>
      <c r="C130" s="7">
        <v>111955.83</v>
      </c>
    </row>
    <row r="131" spans="1:3" x14ac:dyDescent="0.35">
      <c r="A131" t="s">
        <v>527</v>
      </c>
      <c r="B131" t="s">
        <v>528</v>
      </c>
      <c r="C131" s="7">
        <v>51461.26</v>
      </c>
    </row>
    <row r="132" spans="1:3" x14ac:dyDescent="0.35">
      <c r="A132" t="s">
        <v>748</v>
      </c>
      <c r="B132" t="s">
        <v>750</v>
      </c>
      <c r="C132" s="7">
        <v>237185.54</v>
      </c>
    </row>
    <row r="133" spans="1:3" x14ac:dyDescent="0.35">
      <c r="B133" t="s">
        <v>751</v>
      </c>
      <c r="C133" s="7">
        <v>-45766.22</v>
      </c>
    </row>
    <row r="134" spans="1:3" x14ac:dyDescent="0.35">
      <c r="A134" t="s">
        <v>667</v>
      </c>
      <c r="B134" t="s">
        <v>669</v>
      </c>
      <c r="C134" s="7">
        <v>57381.520000000004</v>
      </c>
    </row>
    <row r="135" spans="1:3" x14ac:dyDescent="0.35">
      <c r="A135" t="s">
        <v>742</v>
      </c>
      <c r="B135" t="s">
        <v>744</v>
      </c>
      <c r="C135" s="7">
        <v>49274.180000000008</v>
      </c>
    </row>
    <row r="136" spans="1:3" x14ac:dyDescent="0.35">
      <c r="A136" t="s">
        <v>563</v>
      </c>
      <c r="B136" t="s">
        <v>799</v>
      </c>
      <c r="C136" s="7">
        <v>137587.36999999997</v>
      </c>
    </row>
    <row r="137" spans="1:3" x14ac:dyDescent="0.35">
      <c r="B137" t="s">
        <v>565</v>
      </c>
      <c r="C137" s="7">
        <v>-51122.64</v>
      </c>
    </row>
    <row r="138" spans="1:3" x14ac:dyDescent="0.35">
      <c r="A138" t="s">
        <v>729</v>
      </c>
      <c r="B138" t="s">
        <v>731</v>
      </c>
      <c r="C138" s="7">
        <v>89235.58</v>
      </c>
    </row>
    <row r="139" spans="1:3" x14ac:dyDescent="0.35">
      <c r="A139" t="s">
        <v>732</v>
      </c>
      <c r="B139" t="s">
        <v>734</v>
      </c>
      <c r="C139" s="7">
        <v>52741.45</v>
      </c>
    </row>
    <row r="140" spans="1:3" x14ac:dyDescent="0.35">
      <c r="A140" t="s">
        <v>217</v>
      </c>
      <c r="B140" t="s">
        <v>221</v>
      </c>
      <c r="C140" s="7">
        <v>44105.82</v>
      </c>
    </row>
    <row r="141" spans="1:3" x14ac:dyDescent="0.35">
      <c r="A141" t="s">
        <v>745</v>
      </c>
      <c r="B141" t="s">
        <v>747</v>
      </c>
      <c r="C141" s="7">
        <v>69884.25</v>
      </c>
    </row>
    <row r="142" spans="1:3" x14ac:dyDescent="0.35">
      <c r="B142" t="s">
        <v>933</v>
      </c>
      <c r="C142" s="7">
        <v>82653.33</v>
      </c>
    </row>
    <row r="143" spans="1:3" x14ac:dyDescent="0.35">
      <c r="A143" t="s">
        <v>255</v>
      </c>
      <c r="B143" t="s">
        <v>260</v>
      </c>
      <c r="C143" s="7">
        <v>26617</v>
      </c>
    </row>
    <row r="144" spans="1:3" x14ac:dyDescent="0.35">
      <c r="B144" t="s">
        <v>259</v>
      </c>
      <c r="C144" s="7">
        <v>13014997</v>
      </c>
    </row>
    <row r="145" spans="1:3" x14ac:dyDescent="0.35">
      <c r="B145" t="s">
        <v>262</v>
      </c>
      <c r="C145" s="7">
        <v>117500</v>
      </c>
    </row>
    <row r="146" spans="1:3" x14ac:dyDescent="0.35">
      <c r="A146" t="s">
        <v>901</v>
      </c>
      <c r="B146" t="s">
        <v>904</v>
      </c>
      <c r="C146" s="7">
        <v>-36650</v>
      </c>
    </row>
    <row r="147" spans="1:3" x14ac:dyDescent="0.35">
      <c r="A147" t="s">
        <v>174</v>
      </c>
      <c r="B147" t="s">
        <v>179</v>
      </c>
      <c r="C147" s="7">
        <v>29507</v>
      </c>
    </row>
    <row r="148" spans="1:3" x14ac:dyDescent="0.35">
      <c r="B148" t="s">
        <v>177</v>
      </c>
      <c r="C148" s="7">
        <v>29507</v>
      </c>
    </row>
    <row r="149" spans="1:3" x14ac:dyDescent="0.35">
      <c r="B149" t="s">
        <v>181</v>
      </c>
      <c r="C149" s="7">
        <v>29507</v>
      </c>
    </row>
    <row r="150" spans="1:3" x14ac:dyDescent="0.35">
      <c r="B150" t="s">
        <v>666</v>
      </c>
      <c r="C150" s="7">
        <v>210783.95000000004</v>
      </c>
    </row>
    <row r="151" spans="1:3" x14ac:dyDescent="0.35">
      <c r="A151" t="s">
        <v>459</v>
      </c>
      <c r="B151" t="s">
        <v>461</v>
      </c>
      <c r="C151" s="7">
        <v>34101.600000000006</v>
      </c>
    </row>
    <row r="152" spans="1:3" x14ac:dyDescent="0.35">
      <c r="A152" t="s">
        <v>973</v>
      </c>
      <c r="B152" t="s">
        <v>975</v>
      </c>
      <c r="C152" s="7">
        <v>43697.98</v>
      </c>
    </row>
    <row r="153" spans="1:3" x14ac:dyDescent="0.35">
      <c r="A153" t="s">
        <v>711</v>
      </c>
      <c r="B153" t="s">
        <v>713</v>
      </c>
      <c r="C153" s="7">
        <v>121739.93000000001</v>
      </c>
    </row>
    <row r="154" spans="1:3" x14ac:dyDescent="0.35">
      <c r="B154" t="s">
        <v>714</v>
      </c>
      <c r="C154" s="7">
        <v>-29670.410000000003</v>
      </c>
    </row>
    <row r="155" spans="1:3" x14ac:dyDescent="0.35">
      <c r="A155" t="s">
        <v>462</v>
      </c>
      <c r="B155" t="s">
        <v>464</v>
      </c>
      <c r="C155" s="7">
        <v>65917.860000000015</v>
      </c>
    </row>
    <row r="156" spans="1:3" x14ac:dyDescent="0.35">
      <c r="B156" t="s">
        <v>916</v>
      </c>
      <c r="C156" s="7">
        <v>35099.740000000005</v>
      </c>
    </row>
    <row r="157" spans="1:3" x14ac:dyDescent="0.35">
      <c r="A157" t="s">
        <v>468</v>
      </c>
      <c r="B157" t="s">
        <v>471</v>
      </c>
      <c r="C157" s="7">
        <v>177031.27000000002</v>
      </c>
    </row>
    <row r="158" spans="1:3" x14ac:dyDescent="0.35">
      <c r="B158" t="s">
        <v>919</v>
      </c>
      <c r="C158" s="7">
        <v>62793.020000000004</v>
      </c>
    </row>
    <row r="159" spans="1:3" x14ac:dyDescent="0.35">
      <c r="A159" t="s">
        <v>491</v>
      </c>
      <c r="B159" t="s">
        <v>493</v>
      </c>
      <c r="C159" s="7">
        <v>113139.57</v>
      </c>
    </row>
    <row r="160" spans="1:3" x14ac:dyDescent="0.35">
      <c r="B160" t="s">
        <v>920</v>
      </c>
      <c r="C160" s="7">
        <v>38540.89</v>
      </c>
    </row>
    <row r="161" spans="1:3" x14ac:dyDescent="0.35">
      <c r="A161" t="s">
        <v>820</v>
      </c>
      <c r="B161" t="s">
        <v>823</v>
      </c>
      <c r="C161" s="7">
        <v>26184.3</v>
      </c>
    </row>
    <row r="162" spans="1:3" x14ac:dyDescent="0.35">
      <c r="A162" t="s">
        <v>455</v>
      </c>
      <c r="B162" t="s">
        <v>458</v>
      </c>
      <c r="C162" s="7">
        <v>91132.599999999991</v>
      </c>
    </row>
    <row r="163" spans="1:3" x14ac:dyDescent="0.35">
      <c r="A163" t="s">
        <v>340</v>
      </c>
      <c r="B163" t="s">
        <v>343</v>
      </c>
      <c r="C163" s="7">
        <v>25600</v>
      </c>
    </row>
    <row r="164" spans="1:3" x14ac:dyDescent="0.35">
      <c r="A164" t="s">
        <v>297</v>
      </c>
      <c r="B164" t="s">
        <v>301</v>
      </c>
      <c r="C164" s="7">
        <v>26825.1</v>
      </c>
    </row>
    <row r="165" spans="1:3" x14ac:dyDescent="0.35">
      <c r="A165" t="s">
        <v>130</v>
      </c>
      <c r="B165" t="s">
        <v>133</v>
      </c>
      <c r="C165" s="7">
        <v>87831.75</v>
      </c>
    </row>
    <row r="166" spans="1:3" x14ac:dyDescent="0.35">
      <c r="A166" t="s">
        <v>762</v>
      </c>
      <c r="B166" t="s">
        <v>764</v>
      </c>
      <c r="C166" s="7">
        <v>76429.59</v>
      </c>
    </row>
    <row r="167" spans="1:3" x14ac:dyDescent="0.35">
      <c r="B167" t="s">
        <v>935</v>
      </c>
      <c r="C167" s="7">
        <v>65955.78</v>
      </c>
    </row>
    <row r="168" spans="1:3" x14ac:dyDescent="0.35">
      <c r="A168" t="s">
        <v>796</v>
      </c>
      <c r="B168" t="s">
        <v>798</v>
      </c>
      <c r="C168" s="7">
        <v>33617.74</v>
      </c>
    </row>
    <row r="169" spans="1:3" x14ac:dyDescent="0.35">
      <c r="B169" t="s">
        <v>922</v>
      </c>
      <c r="C169" s="7">
        <v>31251.32</v>
      </c>
    </row>
    <row r="170" spans="1:3" x14ac:dyDescent="0.35">
      <c r="A170" t="s">
        <v>39</v>
      </c>
      <c r="B170" t="s">
        <v>42</v>
      </c>
      <c r="C170" s="7">
        <v>44260.2</v>
      </c>
    </row>
    <row r="171" spans="1:3" x14ac:dyDescent="0.35">
      <c r="A171" t="s">
        <v>546</v>
      </c>
      <c r="B171" t="s">
        <v>548</v>
      </c>
      <c r="C171" s="7">
        <v>141879.52000000002</v>
      </c>
    </row>
    <row r="172" spans="1:3" x14ac:dyDescent="0.35">
      <c r="B172" t="s">
        <v>923</v>
      </c>
      <c r="C172" s="7">
        <v>31563.73</v>
      </c>
    </row>
    <row r="173" spans="1:3" x14ac:dyDescent="0.35">
      <c r="A173" t="s">
        <v>499</v>
      </c>
      <c r="B173" t="s">
        <v>501</v>
      </c>
      <c r="C173" s="7">
        <v>92319.59</v>
      </c>
    </row>
    <row r="174" spans="1:3" x14ac:dyDescent="0.35">
      <c r="A174" t="s">
        <v>505</v>
      </c>
      <c r="B174" t="s">
        <v>507</v>
      </c>
      <c r="C174" s="7">
        <v>107382.6</v>
      </c>
    </row>
    <row r="175" spans="1:3" x14ac:dyDescent="0.35">
      <c r="B175" t="s">
        <v>508</v>
      </c>
      <c r="C175" s="7">
        <v>-25159.090000000004</v>
      </c>
    </row>
    <row r="176" spans="1:3" x14ac:dyDescent="0.35">
      <c r="A176" t="s">
        <v>511</v>
      </c>
      <c r="B176" t="s">
        <v>513</v>
      </c>
      <c r="C176" s="7">
        <v>78726.460000000006</v>
      </c>
    </row>
    <row r="177" spans="1:3" x14ac:dyDescent="0.35">
      <c r="B177" t="s">
        <v>921</v>
      </c>
      <c r="C177" s="7">
        <v>80323.820000000007</v>
      </c>
    </row>
    <row r="178" spans="1:3" x14ac:dyDescent="0.35">
      <c r="A178" t="s">
        <v>514</v>
      </c>
      <c r="B178" t="s">
        <v>516</v>
      </c>
      <c r="C178" s="7">
        <v>146124.29999999999</v>
      </c>
    </row>
    <row r="179" spans="1:3" x14ac:dyDescent="0.35">
      <c r="A179" t="s">
        <v>941</v>
      </c>
      <c r="B179" t="s">
        <v>943</v>
      </c>
      <c r="C179" s="7">
        <v>41392.46</v>
      </c>
    </row>
    <row r="180" spans="1:3" x14ac:dyDescent="0.35">
      <c r="A180" t="s">
        <v>959</v>
      </c>
      <c r="B180" t="s">
        <v>962</v>
      </c>
      <c r="C180" s="7">
        <v>26640</v>
      </c>
    </row>
    <row r="181" spans="1:3" x14ac:dyDescent="0.35">
      <c r="A181" t="s">
        <v>878</v>
      </c>
      <c r="B181" t="s">
        <v>881</v>
      </c>
      <c r="C181" s="7">
        <v>29527.5</v>
      </c>
    </row>
    <row r="182" spans="1:3" x14ac:dyDescent="0.35">
      <c r="B182" t="s">
        <v>880</v>
      </c>
      <c r="C182" s="7">
        <v>28575</v>
      </c>
    </row>
    <row r="183" spans="1:3" x14ac:dyDescent="0.35">
      <c r="A183" t="s">
        <v>80</v>
      </c>
      <c r="B183" t="s">
        <v>83</v>
      </c>
      <c r="C183" s="7">
        <v>30401.040000000001</v>
      </c>
    </row>
    <row r="184" spans="1:3" x14ac:dyDescent="0.35">
      <c r="A184" t="s">
        <v>810</v>
      </c>
      <c r="B184" t="s">
        <v>814</v>
      </c>
      <c r="C184" s="7">
        <v>40277.869999999995</v>
      </c>
    </row>
    <row r="185" spans="1:3" x14ac:dyDescent="0.35">
      <c r="A185" t="s">
        <v>840</v>
      </c>
      <c r="B185" t="s">
        <v>875</v>
      </c>
      <c r="C185" s="7">
        <v>282051.5</v>
      </c>
    </row>
    <row r="186" spans="1:3" x14ac:dyDescent="0.35">
      <c r="B186" t="s">
        <v>843</v>
      </c>
      <c r="C186" s="7">
        <v>81653</v>
      </c>
    </row>
    <row r="187" spans="1:3" x14ac:dyDescent="0.35">
      <c r="B187" t="s">
        <v>844</v>
      </c>
      <c r="C187" s="7">
        <v>38520</v>
      </c>
    </row>
    <row r="188" spans="1:3" x14ac:dyDescent="0.35">
      <c r="B188" t="s">
        <v>842</v>
      </c>
      <c r="C188" s="7">
        <v>39111.75</v>
      </c>
    </row>
    <row r="189" spans="1:3" x14ac:dyDescent="0.35">
      <c r="A189" t="s">
        <v>1002</v>
      </c>
      <c r="B189" t="s">
        <v>1006</v>
      </c>
      <c r="C189" s="7">
        <v>52224.29</v>
      </c>
    </row>
    <row r="190" spans="1:3" x14ac:dyDescent="0.35">
      <c r="A190" t="s">
        <v>765</v>
      </c>
      <c r="B190" t="s">
        <v>767</v>
      </c>
      <c r="C190" s="7">
        <v>97424.13</v>
      </c>
    </row>
    <row r="191" spans="1:3" x14ac:dyDescent="0.35">
      <c r="A191" t="s">
        <v>983</v>
      </c>
      <c r="B191" t="s">
        <v>987</v>
      </c>
      <c r="C191" s="7">
        <v>192198.78</v>
      </c>
    </row>
    <row r="192" spans="1:3" x14ac:dyDescent="0.35">
      <c r="A192" t="s">
        <v>442</v>
      </c>
      <c r="B192" t="s">
        <v>444</v>
      </c>
      <c r="C192" s="7">
        <v>52804.32</v>
      </c>
    </row>
    <row r="193" spans="1:3" x14ac:dyDescent="0.35">
      <c r="A193" t="s">
        <v>354</v>
      </c>
      <c r="B193" t="s">
        <v>356</v>
      </c>
      <c r="C193" s="7">
        <v>489363</v>
      </c>
    </row>
    <row r="194" spans="1:3" x14ac:dyDescent="0.35">
      <c r="A194" t="s">
        <v>289</v>
      </c>
      <c r="B194" t="s">
        <v>1001</v>
      </c>
      <c r="C194" s="7">
        <v>-26981.19</v>
      </c>
    </row>
    <row r="195" spans="1:3" x14ac:dyDescent="0.35">
      <c r="B195" t="s">
        <v>296</v>
      </c>
      <c r="C195" s="7">
        <v>-29506.75</v>
      </c>
    </row>
    <row r="196" spans="1:3" x14ac:dyDescent="0.35">
      <c r="B196" t="s">
        <v>293</v>
      </c>
      <c r="C196" s="7">
        <v>-62089.07</v>
      </c>
    </row>
    <row r="197" spans="1:3" x14ac:dyDescent="0.35">
      <c r="A197" t="s">
        <v>657</v>
      </c>
      <c r="B197" t="s">
        <v>659</v>
      </c>
      <c r="C197" s="7">
        <v>29075.489999999998</v>
      </c>
    </row>
    <row r="198" spans="1:3" x14ac:dyDescent="0.35">
      <c r="A198" t="s">
        <v>864</v>
      </c>
      <c r="B198" t="s">
        <v>868</v>
      </c>
      <c r="C198" s="7">
        <v>116768</v>
      </c>
    </row>
    <row r="199" spans="1:3" x14ac:dyDescent="0.35">
      <c r="A199" t="s">
        <v>768</v>
      </c>
      <c r="B199" t="s">
        <v>770</v>
      </c>
      <c r="C199" s="7">
        <v>43200.03</v>
      </c>
    </row>
    <row r="200" spans="1:3" x14ac:dyDescent="0.35">
      <c r="A200" t="s">
        <v>599</v>
      </c>
      <c r="B200" t="s">
        <v>601</v>
      </c>
      <c r="C200" s="7">
        <v>126679.4</v>
      </c>
    </row>
    <row r="201" spans="1:3" x14ac:dyDescent="0.35">
      <c r="A201" t="s">
        <v>832</v>
      </c>
      <c r="B201" t="s">
        <v>835</v>
      </c>
      <c r="C201" s="7">
        <v>26011.64</v>
      </c>
    </row>
    <row r="202" spans="1:3" x14ac:dyDescent="0.35">
      <c r="A202" t="s">
        <v>895</v>
      </c>
      <c r="B202" t="s">
        <v>898</v>
      </c>
      <c r="C202" s="7">
        <v>45955</v>
      </c>
    </row>
    <row r="203" spans="1:3" x14ac:dyDescent="0.35">
      <c r="A203" t="s">
        <v>321</v>
      </c>
      <c r="B203" t="s">
        <v>325</v>
      </c>
      <c r="C203" s="7">
        <v>415488</v>
      </c>
    </row>
    <row r="204" spans="1:3" x14ac:dyDescent="0.35">
      <c r="A204" t="s">
        <v>583</v>
      </c>
      <c r="B204" t="s">
        <v>586</v>
      </c>
      <c r="C204" s="7">
        <v>249248.88999999998</v>
      </c>
    </row>
    <row r="205" spans="1:3" x14ac:dyDescent="0.35">
      <c r="B205" t="s">
        <v>589</v>
      </c>
      <c r="C205" s="7">
        <v>-27444.21</v>
      </c>
    </row>
    <row r="206" spans="1:3" x14ac:dyDescent="0.35">
      <c r="A206" t="s">
        <v>53</v>
      </c>
      <c r="B206" t="s">
        <v>56</v>
      </c>
      <c r="C206" s="7">
        <v>26202.44</v>
      </c>
    </row>
    <row r="207" spans="1:3" x14ac:dyDescent="0.35">
      <c r="A207" t="s">
        <v>605</v>
      </c>
      <c r="B207" t="s">
        <v>607</v>
      </c>
      <c r="C207" s="7">
        <v>115259.94</v>
      </c>
    </row>
    <row r="208" spans="1:3" x14ac:dyDescent="0.35">
      <c r="B208" t="s">
        <v>925</v>
      </c>
      <c r="C208" s="7">
        <v>62850.61</v>
      </c>
    </row>
    <row r="209" spans="1:3" x14ac:dyDescent="0.35">
      <c r="A209" t="s">
        <v>560</v>
      </c>
      <c r="B209" t="s">
        <v>562</v>
      </c>
      <c r="C209" s="7">
        <v>83568.23</v>
      </c>
    </row>
    <row r="210" spans="1:3" x14ac:dyDescent="0.35">
      <c r="A210" t="s">
        <v>183</v>
      </c>
      <c r="B210" t="s">
        <v>186</v>
      </c>
      <c r="C210" s="7">
        <v>260089.28999999998</v>
      </c>
    </row>
    <row r="211" spans="1:3" x14ac:dyDescent="0.35">
      <c r="B211" t="s">
        <v>188</v>
      </c>
      <c r="C211" s="7">
        <v>264162.5</v>
      </c>
    </row>
    <row r="212" spans="1:3" x14ac:dyDescent="0.35">
      <c r="A212" t="s">
        <v>890</v>
      </c>
      <c r="B212" t="s">
        <v>912</v>
      </c>
      <c r="C212" s="7">
        <v>-48180.26</v>
      </c>
    </row>
    <row r="213" spans="1:3" x14ac:dyDescent="0.35">
      <c r="B213" t="s">
        <v>893</v>
      </c>
      <c r="C213" s="7">
        <v>48180.26</v>
      </c>
    </row>
    <row r="214" spans="1:3" x14ac:dyDescent="0.35">
      <c r="A214" t="s">
        <v>213</v>
      </c>
      <c r="B214" t="s">
        <v>215</v>
      </c>
      <c r="C214" s="7">
        <v>37161.599999999999</v>
      </c>
    </row>
    <row r="215" spans="1:3" x14ac:dyDescent="0.35">
      <c r="A215" t="s">
        <v>566</v>
      </c>
      <c r="B215" t="s">
        <v>568</v>
      </c>
      <c r="C215" s="7">
        <v>257692.66</v>
      </c>
    </row>
    <row r="216" spans="1:3" x14ac:dyDescent="0.35">
      <c r="B216" t="s">
        <v>569</v>
      </c>
      <c r="C216" s="7">
        <v>-36142.79</v>
      </c>
    </row>
    <row r="217" spans="1:3" x14ac:dyDescent="0.35">
      <c r="A217" t="s">
        <v>577</v>
      </c>
      <c r="B217" t="s">
        <v>579</v>
      </c>
      <c r="C217" s="7">
        <v>27711.91</v>
      </c>
    </row>
    <row r="218" spans="1:3" x14ac:dyDescent="0.35">
      <c r="A218" t="s">
        <v>704</v>
      </c>
      <c r="B218" t="s">
        <v>706</v>
      </c>
      <c r="C218" s="7">
        <v>185293.30000000002</v>
      </c>
    </row>
    <row r="219" spans="1:3" x14ac:dyDescent="0.35">
      <c r="B219" t="s">
        <v>932</v>
      </c>
      <c r="C219" s="7">
        <v>48157</v>
      </c>
    </row>
    <row r="220" spans="1:3" x14ac:dyDescent="0.35">
      <c r="A220" t="s">
        <v>593</v>
      </c>
      <c r="B220" t="s">
        <v>595</v>
      </c>
      <c r="C220" s="7">
        <v>169958.57</v>
      </c>
    </row>
    <row r="221" spans="1:3" x14ac:dyDescent="0.35">
      <c r="A221" t="s">
        <v>90</v>
      </c>
      <c r="B221" t="s">
        <v>92</v>
      </c>
      <c r="C221" s="7">
        <v>27017.200000000001</v>
      </c>
    </row>
    <row r="222" spans="1:3" x14ac:dyDescent="0.35">
      <c r="A222" t="s">
        <v>870</v>
      </c>
      <c r="B222" t="s">
        <v>872</v>
      </c>
      <c r="C222" s="7">
        <v>31705.31</v>
      </c>
    </row>
    <row r="223" spans="1:3" x14ac:dyDescent="0.35">
      <c r="A223" t="s">
        <v>608</v>
      </c>
      <c r="B223" t="s">
        <v>610</v>
      </c>
      <c r="C223" s="7">
        <v>99787.099999999991</v>
      </c>
    </row>
    <row r="224" spans="1:3" x14ac:dyDescent="0.35">
      <c r="A224" t="s">
        <v>617</v>
      </c>
      <c r="B224" t="s">
        <v>619</v>
      </c>
      <c r="C224" s="7">
        <v>193966.96000000002</v>
      </c>
    </row>
    <row r="225" spans="1:3" x14ac:dyDescent="0.35">
      <c r="B225" t="s">
        <v>620</v>
      </c>
      <c r="C225" s="7">
        <v>-92911</v>
      </c>
    </row>
    <row r="226" spans="1:3" x14ac:dyDescent="0.35">
      <c r="B226" t="s">
        <v>926</v>
      </c>
      <c r="C226" s="7">
        <v>34281.06</v>
      </c>
    </row>
    <row r="227" spans="1:3" x14ac:dyDescent="0.35">
      <c r="A227" t="s">
        <v>282</v>
      </c>
      <c r="B227" t="s">
        <v>286</v>
      </c>
      <c r="C227" s="7">
        <v>126635</v>
      </c>
    </row>
    <row r="228" spans="1:3" x14ac:dyDescent="0.35">
      <c r="A228" t="s">
        <v>161</v>
      </c>
      <c r="B228" t="s">
        <v>977</v>
      </c>
      <c r="C228" s="7">
        <v>29891.01</v>
      </c>
    </row>
    <row r="229" spans="1:3" x14ac:dyDescent="0.35">
      <c r="B229" t="s">
        <v>164</v>
      </c>
      <c r="C229" s="7">
        <v>33498.36</v>
      </c>
    </row>
    <row r="230" spans="1:3" x14ac:dyDescent="0.35">
      <c r="A230" t="s">
        <v>590</v>
      </c>
      <c r="B230" t="s">
        <v>592</v>
      </c>
      <c r="C230" s="7">
        <v>42955.49</v>
      </c>
    </row>
    <row r="231" spans="1:3" x14ac:dyDescent="0.35">
      <c r="A231" t="s">
        <v>223</v>
      </c>
      <c r="B231" t="s">
        <v>226</v>
      </c>
      <c r="C231" s="7">
        <v>36172.54</v>
      </c>
    </row>
    <row r="232" spans="1:3" x14ac:dyDescent="0.35">
      <c r="A232" t="s">
        <v>191</v>
      </c>
      <c r="B232" t="s">
        <v>809</v>
      </c>
      <c r="C232" s="7">
        <v>146475</v>
      </c>
    </row>
    <row r="233" spans="1:3" x14ac:dyDescent="0.35">
      <c r="B233" t="s">
        <v>193</v>
      </c>
      <c r="C233" s="7">
        <v>141750</v>
      </c>
    </row>
    <row r="234" spans="1:3" x14ac:dyDescent="0.35">
      <c r="B234" t="s">
        <v>194</v>
      </c>
      <c r="C234" s="7">
        <v>-141750</v>
      </c>
    </row>
    <row r="235" spans="1:3" x14ac:dyDescent="0.35">
      <c r="A235" t="s">
        <v>306</v>
      </c>
      <c r="B235" t="s">
        <v>310</v>
      </c>
      <c r="C235" s="7">
        <v>127829</v>
      </c>
    </row>
    <row r="236" spans="1:3" x14ac:dyDescent="0.35">
      <c r="A236" t="s">
        <v>602</v>
      </c>
      <c r="B236" t="s">
        <v>604</v>
      </c>
      <c r="C236" s="7">
        <v>30250.32</v>
      </c>
    </row>
    <row r="237" spans="1:3" x14ac:dyDescent="0.35">
      <c r="A237" t="s">
        <v>646</v>
      </c>
      <c r="B237" t="s">
        <v>648</v>
      </c>
      <c r="C237" s="7">
        <v>69488.820000000007</v>
      </c>
    </row>
    <row r="238" spans="1:3" x14ac:dyDescent="0.35">
      <c r="A238" t="s">
        <v>427</v>
      </c>
      <c r="B238" t="s">
        <v>429</v>
      </c>
      <c r="C238" s="7">
        <v>88563.49</v>
      </c>
    </row>
    <row r="239" spans="1:3" x14ac:dyDescent="0.35">
      <c r="A239" t="s">
        <v>845</v>
      </c>
      <c r="B239" t="s">
        <v>848</v>
      </c>
      <c r="C239" s="7">
        <v>25747.67</v>
      </c>
    </row>
    <row r="240" spans="1:3" x14ac:dyDescent="0.35">
      <c r="A240" t="s">
        <v>907</v>
      </c>
      <c r="B240" t="s">
        <v>910</v>
      </c>
      <c r="C240" s="7">
        <v>28332.63</v>
      </c>
    </row>
    <row r="241" spans="1:3" x14ac:dyDescent="0.35">
      <c r="A241" t="s">
        <v>621</v>
      </c>
      <c r="B241" t="s">
        <v>623</v>
      </c>
      <c r="C241" s="7">
        <v>109622.68</v>
      </c>
    </row>
    <row r="242" spans="1:3" x14ac:dyDescent="0.35">
      <c r="B242" t="s">
        <v>626</v>
      </c>
      <c r="C242" s="7">
        <v>-46487.62</v>
      </c>
    </row>
    <row r="243" spans="1:3" x14ac:dyDescent="0.35">
      <c r="A243" t="s">
        <v>633</v>
      </c>
      <c r="B243" t="s">
        <v>635</v>
      </c>
      <c r="C243" s="7">
        <v>139690.78</v>
      </c>
    </row>
    <row r="244" spans="1:3" x14ac:dyDescent="0.35">
      <c r="B244" t="s">
        <v>636</v>
      </c>
      <c r="C244" s="7">
        <v>-62208.06</v>
      </c>
    </row>
    <row r="245" spans="1:3" x14ac:dyDescent="0.35">
      <c r="B245" t="s">
        <v>927</v>
      </c>
      <c r="C245" s="7">
        <v>83648.260000000009</v>
      </c>
    </row>
    <row r="246" spans="1:3" x14ac:dyDescent="0.35">
      <c r="A246" t="s">
        <v>698</v>
      </c>
      <c r="B246" t="s">
        <v>700</v>
      </c>
      <c r="C246" s="7">
        <v>179236.16999999998</v>
      </c>
    </row>
    <row r="247" spans="1:3" x14ac:dyDescent="0.35">
      <c r="B247" t="s">
        <v>701</v>
      </c>
      <c r="C247" s="7">
        <v>-43591.229999999996</v>
      </c>
    </row>
    <row r="248" spans="1:3" x14ac:dyDescent="0.35">
      <c r="A248" t="s">
        <v>112</v>
      </c>
      <c r="B248" t="s">
        <v>113</v>
      </c>
      <c r="C248" s="7">
        <v>49426.9</v>
      </c>
    </row>
    <row r="249" spans="1:3" x14ac:dyDescent="0.35">
      <c r="A249" t="s">
        <v>157</v>
      </c>
      <c r="B249" t="s">
        <v>160</v>
      </c>
      <c r="C249" s="7">
        <v>34082.839999999997</v>
      </c>
    </row>
    <row r="250" spans="1:3" x14ac:dyDescent="0.35">
      <c r="B250" t="s">
        <v>359</v>
      </c>
      <c r="C250" s="7">
        <v>132532</v>
      </c>
    </row>
    <row r="251" spans="1:3" x14ac:dyDescent="0.35">
      <c r="A251" t="s">
        <v>239</v>
      </c>
      <c r="B251" t="s">
        <v>247</v>
      </c>
      <c r="C251" s="7">
        <v>1601207</v>
      </c>
    </row>
    <row r="252" spans="1:3" x14ac:dyDescent="0.35">
      <c r="B252" t="s">
        <v>243</v>
      </c>
      <c r="C252" s="7">
        <v>17509946</v>
      </c>
    </row>
    <row r="253" spans="1:3" x14ac:dyDescent="0.35">
      <c r="B253" t="s">
        <v>245</v>
      </c>
      <c r="C253" s="7">
        <v>3386390</v>
      </c>
    </row>
    <row r="254" spans="1:3" x14ac:dyDescent="0.35">
      <c r="B254" t="s">
        <v>249</v>
      </c>
      <c r="C254" s="7">
        <v>56534</v>
      </c>
    </row>
    <row r="255" spans="1:3" x14ac:dyDescent="0.35">
      <c r="B255" t="s">
        <v>251</v>
      </c>
      <c r="C255" s="7">
        <v>36863</v>
      </c>
    </row>
    <row r="256" spans="1:3" x14ac:dyDescent="0.35">
      <c r="B256" t="s">
        <v>254</v>
      </c>
      <c r="C256" s="7">
        <v>27512</v>
      </c>
    </row>
    <row r="257" spans="1:3" x14ac:dyDescent="0.35">
      <c r="B257" t="s">
        <v>968</v>
      </c>
      <c r="C257" s="7">
        <v>1366000</v>
      </c>
    </row>
    <row r="258" spans="1:3" x14ac:dyDescent="0.35">
      <c r="A258" t="s">
        <v>718</v>
      </c>
      <c r="B258" t="s">
        <v>720</v>
      </c>
      <c r="C258" s="7">
        <v>86644.900000000009</v>
      </c>
    </row>
    <row r="259" spans="1:3" x14ac:dyDescent="0.35">
      <c r="A259" t="s">
        <v>806</v>
      </c>
      <c r="B259" t="s">
        <v>808</v>
      </c>
      <c r="C259" s="7">
        <v>42322.63</v>
      </c>
    </row>
    <row r="260" spans="1:3" x14ac:dyDescent="0.35">
      <c r="A260" t="s">
        <v>120</v>
      </c>
      <c r="B260" t="s">
        <v>125</v>
      </c>
      <c r="C260" s="7">
        <v>172443.49</v>
      </c>
    </row>
    <row r="261" spans="1:3" x14ac:dyDescent="0.35">
      <c r="B261" t="s">
        <v>123</v>
      </c>
      <c r="C261" s="7">
        <v>98071.28</v>
      </c>
    </row>
    <row r="262" spans="1:3" x14ac:dyDescent="0.35">
      <c r="B262" t="s">
        <v>190</v>
      </c>
      <c r="C262" s="7">
        <v>418407.75</v>
      </c>
    </row>
    <row r="263" spans="1:3" x14ac:dyDescent="0.35">
      <c r="B263" t="s">
        <v>989</v>
      </c>
      <c r="C263" s="7">
        <v>107547.1</v>
      </c>
    </row>
    <row r="264" spans="1:3" x14ac:dyDescent="0.35">
      <c r="B264" t="s">
        <v>991</v>
      </c>
      <c r="C264" s="7">
        <v>99580.96</v>
      </c>
    </row>
    <row r="265" spans="1:3" x14ac:dyDescent="0.35">
      <c r="A265" t="s">
        <v>201</v>
      </c>
      <c r="B265" t="s">
        <v>208</v>
      </c>
      <c r="C265" s="7">
        <v>59454.94</v>
      </c>
    </row>
    <row r="266" spans="1:3" x14ac:dyDescent="0.35">
      <c r="B266" t="s">
        <v>1000</v>
      </c>
      <c r="C266" s="7">
        <v>65441.05</v>
      </c>
    </row>
    <row r="267" spans="1:3" x14ac:dyDescent="0.35">
      <c r="B267" t="s">
        <v>205</v>
      </c>
      <c r="C267" s="7">
        <v>85594.4</v>
      </c>
    </row>
    <row r="268" spans="1:3" x14ac:dyDescent="0.35">
      <c r="A268" t="s">
        <v>30</v>
      </c>
      <c r="B268" t="s">
        <v>46</v>
      </c>
      <c r="C268" s="7">
        <v>34681.800000000003</v>
      </c>
    </row>
    <row r="269" spans="1:3" x14ac:dyDescent="0.35">
      <c r="B269" t="s">
        <v>50</v>
      </c>
      <c r="C269" s="7">
        <v>25823.72</v>
      </c>
    </row>
    <row r="270" spans="1:3" x14ac:dyDescent="0.35">
      <c r="B270" t="s">
        <v>44</v>
      </c>
      <c r="C270" s="7">
        <v>84167.56</v>
      </c>
    </row>
    <row r="271" spans="1:3" x14ac:dyDescent="0.35">
      <c r="B271" t="s">
        <v>956</v>
      </c>
      <c r="C271" s="7">
        <v>31610.04</v>
      </c>
    </row>
    <row r="272" spans="1:3" x14ac:dyDescent="0.35">
      <c r="B272" t="s">
        <v>34</v>
      </c>
      <c r="C272" s="7">
        <v>66022.75</v>
      </c>
    </row>
    <row r="273" spans="1:3" x14ac:dyDescent="0.35">
      <c r="B273" t="s">
        <v>36</v>
      </c>
      <c r="C273" s="7">
        <v>66022.75</v>
      </c>
    </row>
    <row r="274" spans="1:3" x14ac:dyDescent="0.35">
      <c r="B274" t="s">
        <v>135</v>
      </c>
      <c r="C274" s="7">
        <v>66022.75</v>
      </c>
    </row>
    <row r="275" spans="1:3" x14ac:dyDescent="0.35">
      <c r="A275" t="s">
        <v>723</v>
      </c>
      <c r="B275" t="s">
        <v>725</v>
      </c>
      <c r="C275" s="7">
        <v>144246.43</v>
      </c>
    </row>
    <row r="276" spans="1:3" x14ac:dyDescent="0.35">
      <c r="B276" t="s">
        <v>726</v>
      </c>
      <c r="C276" s="7">
        <v>-42872.71</v>
      </c>
    </row>
    <row r="277" spans="1:3" x14ac:dyDescent="0.35">
      <c r="A277" t="s">
        <v>20</v>
      </c>
      <c r="B277" t="s">
        <v>23</v>
      </c>
      <c r="C277" s="7">
        <v>-29881.67</v>
      </c>
    </row>
    <row r="278" spans="1:3" x14ac:dyDescent="0.35">
      <c r="B278" t="s">
        <v>151</v>
      </c>
      <c r="C278" s="7">
        <v>45600</v>
      </c>
    </row>
    <row r="279" spans="1:3" x14ac:dyDescent="0.35">
      <c r="A279" t="s">
        <v>715</v>
      </c>
      <c r="B279" t="s">
        <v>717</v>
      </c>
      <c r="C279" s="7">
        <v>104357.7</v>
      </c>
    </row>
    <row r="280" spans="1:3" x14ac:dyDescent="0.35">
      <c r="A280" t="s">
        <v>803</v>
      </c>
      <c r="B280" t="s">
        <v>805</v>
      </c>
      <c r="C280" s="7">
        <v>48950.02</v>
      </c>
    </row>
    <row r="281" spans="1:3" x14ac:dyDescent="0.35">
      <c r="A281" t="s">
        <v>688</v>
      </c>
      <c r="B281" t="s">
        <v>690</v>
      </c>
      <c r="C281" s="7">
        <v>84203.23000000001</v>
      </c>
    </row>
    <row r="282" spans="1:3" x14ac:dyDescent="0.35">
      <c r="B282" t="s">
        <v>931</v>
      </c>
      <c r="C282" s="7">
        <v>63630.06</v>
      </c>
    </row>
    <row r="283" spans="1:3" x14ac:dyDescent="0.35">
      <c r="A283" t="s">
        <v>826</v>
      </c>
      <c r="B283" t="s">
        <v>906</v>
      </c>
      <c r="C283" s="7">
        <v>41075.799999999996</v>
      </c>
    </row>
    <row r="284" spans="1:3" x14ac:dyDescent="0.35">
      <c r="B284" t="s">
        <v>828</v>
      </c>
      <c r="C284" s="7">
        <v>57207.239999999991</v>
      </c>
    </row>
    <row r="285" spans="1:3" x14ac:dyDescent="0.35">
      <c r="A285" t="s">
        <v>755</v>
      </c>
      <c r="B285" t="s">
        <v>757</v>
      </c>
      <c r="C285" s="7">
        <v>258827.84</v>
      </c>
    </row>
    <row r="286" spans="1:3" x14ac:dyDescent="0.35">
      <c r="B286" t="s">
        <v>758</v>
      </c>
      <c r="C286" s="7">
        <v>-31605.559999999998</v>
      </c>
    </row>
    <row r="287" spans="1:3" x14ac:dyDescent="0.35">
      <c r="B287" t="s">
        <v>934</v>
      </c>
      <c r="C287" s="7">
        <v>63120.11</v>
      </c>
    </row>
    <row r="288" spans="1:3" x14ac:dyDescent="0.35">
      <c r="A288" t="s">
        <v>970</v>
      </c>
      <c r="B288" t="s">
        <v>972</v>
      </c>
      <c r="C288" s="7">
        <v>25913.49</v>
      </c>
    </row>
    <row r="289" spans="1:3" x14ac:dyDescent="0.35">
      <c r="A289" t="s">
        <v>335</v>
      </c>
      <c r="B289" t="s">
        <v>339</v>
      </c>
      <c r="C289" s="7">
        <v>71333</v>
      </c>
    </row>
    <row r="290" spans="1:3" x14ac:dyDescent="0.35">
      <c r="A290" t="s">
        <v>311</v>
      </c>
      <c r="B290" t="s">
        <v>315</v>
      </c>
      <c r="C290" s="7">
        <v>1382229</v>
      </c>
    </row>
    <row r="291" spans="1:3" x14ac:dyDescent="0.35">
      <c r="A291" t="s">
        <v>229</v>
      </c>
      <c r="B291" t="s">
        <v>233</v>
      </c>
      <c r="C291" s="7">
        <v>39311016</v>
      </c>
    </row>
    <row r="292" spans="1:3" x14ac:dyDescent="0.35">
      <c r="B292" t="s">
        <v>235</v>
      </c>
      <c r="C292" s="7">
        <v>65205</v>
      </c>
    </row>
    <row r="293" spans="1:3" x14ac:dyDescent="0.35">
      <c r="B293" t="s">
        <v>237</v>
      </c>
      <c r="C293" s="7">
        <v>25833</v>
      </c>
    </row>
    <row r="294" spans="1:3" x14ac:dyDescent="0.35">
      <c r="B294" t="s">
        <v>966</v>
      </c>
      <c r="C294" s="7">
        <v>1653000</v>
      </c>
    </row>
    <row r="295" spans="1:3" x14ac:dyDescent="0.35">
      <c r="A295" t="s">
        <v>330</v>
      </c>
      <c r="B295" t="s">
        <v>334</v>
      </c>
      <c r="C295" s="7">
        <v>129750</v>
      </c>
    </row>
    <row r="296" spans="1:3" x14ac:dyDescent="0.35">
      <c r="A296" t="s">
        <v>316</v>
      </c>
      <c r="B296" t="s">
        <v>320</v>
      </c>
      <c r="C296" s="7">
        <v>157952</v>
      </c>
    </row>
    <row r="297" spans="1:3" x14ac:dyDescent="0.35">
      <c r="A297" t="s">
        <v>752</v>
      </c>
      <c r="B297" t="s">
        <v>754</v>
      </c>
      <c r="C297" s="7">
        <v>108538.12</v>
      </c>
    </row>
    <row r="298" spans="1:3" x14ac:dyDescent="0.35">
      <c r="A298" t="s">
        <v>146</v>
      </c>
      <c r="B298" t="s">
        <v>149</v>
      </c>
      <c r="C298" s="7">
        <v>35162.879999999997</v>
      </c>
    </row>
    <row r="299" spans="1:3" x14ac:dyDescent="0.35">
      <c r="B299" t="s">
        <v>874</v>
      </c>
      <c r="C299" s="7">
        <v>389000</v>
      </c>
    </row>
    <row r="300" spans="1:3" x14ac:dyDescent="0.35">
      <c r="B300" t="s">
        <v>949</v>
      </c>
      <c r="C300" s="7">
        <v>34320</v>
      </c>
    </row>
    <row r="301" spans="1:3" x14ac:dyDescent="0.35">
      <c r="A301" t="s">
        <v>836</v>
      </c>
      <c r="B301" t="s">
        <v>838</v>
      </c>
      <c r="C301" s="7">
        <v>31416.67</v>
      </c>
    </row>
    <row r="302" spans="1:3" x14ac:dyDescent="0.35">
      <c r="A302" t="s">
        <v>759</v>
      </c>
      <c r="B302" t="s">
        <v>761</v>
      </c>
      <c r="C302" s="7">
        <v>143916.78</v>
      </c>
    </row>
    <row r="303" spans="1:3" x14ac:dyDescent="0.35">
      <c r="A303" t="s">
        <v>345</v>
      </c>
      <c r="B303" t="s">
        <v>349</v>
      </c>
      <c r="C303" s="7">
        <v>3374717</v>
      </c>
    </row>
    <row r="304" spans="1:3" x14ac:dyDescent="0.35">
      <c r="B304" t="s">
        <v>351</v>
      </c>
      <c r="C304" s="7">
        <v>570893</v>
      </c>
    </row>
    <row r="305" spans="1:3" x14ac:dyDescent="0.35">
      <c r="A305" t="s">
        <v>377</v>
      </c>
      <c r="B305" t="s">
        <v>380</v>
      </c>
      <c r="C305" s="7">
        <v>127794.27</v>
      </c>
    </row>
    <row r="306" spans="1:3" x14ac:dyDescent="0.35">
      <c r="A306" t="s">
        <v>393</v>
      </c>
      <c r="B306" t="s">
        <v>395</v>
      </c>
      <c r="C306" s="7">
        <v>176243.72</v>
      </c>
    </row>
    <row r="307" spans="1:3" x14ac:dyDescent="0.35">
      <c r="A307" t="s">
        <v>800</v>
      </c>
      <c r="B307" t="s">
        <v>802</v>
      </c>
      <c r="C307" s="7">
        <v>65323.109999999993</v>
      </c>
    </row>
    <row r="308" spans="1:3" x14ac:dyDescent="0.35">
      <c r="A308" t="s">
        <v>396</v>
      </c>
      <c r="B308" t="s">
        <v>398</v>
      </c>
      <c r="C308" s="7">
        <v>62346.450000000004</v>
      </c>
    </row>
    <row r="309" spans="1:3" x14ac:dyDescent="0.35">
      <c r="A309" t="s">
        <v>434</v>
      </c>
      <c r="B309" t="s">
        <v>436</v>
      </c>
      <c r="C309" s="7">
        <v>87686.120000000024</v>
      </c>
    </row>
    <row r="310" spans="1:3" x14ac:dyDescent="0.35">
      <c r="A310" t="s">
        <v>326</v>
      </c>
      <c r="B310" t="s">
        <v>329</v>
      </c>
      <c r="C310" s="7">
        <v>878933</v>
      </c>
    </row>
    <row r="311" spans="1:3" x14ac:dyDescent="0.35">
      <c r="A311" t="s">
        <v>1011</v>
      </c>
      <c r="B311" t="s">
        <v>1011</v>
      </c>
      <c r="C311" s="7"/>
    </row>
    <row r="312" spans="1:3" x14ac:dyDescent="0.35">
      <c r="A312" t="s">
        <v>1012</v>
      </c>
      <c r="C312" s="7">
        <v>122566492.64000005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9"/>
  <sheetViews>
    <sheetView topLeftCell="F1" workbookViewId="0">
      <selection activeCell="H1" sqref="H1:H1048576"/>
    </sheetView>
  </sheetViews>
  <sheetFormatPr defaultRowHeight="14.5" x14ac:dyDescent="0.35"/>
  <cols>
    <col min="3" max="3" width="10.7265625" bestFit="1" customWidth="1"/>
    <col min="6" max="6" width="64.2695312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C2" s="1">
        <v>44834</v>
      </c>
      <c r="D2" t="s">
        <v>18</v>
      </c>
      <c r="E2" t="s">
        <v>19</v>
      </c>
      <c r="F2" t="s">
        <v>20</v>
      </c>
      <c r="G2">
        <v>42304031</v>
      </c>
      <c r="H2">
        <v>-29881.67</v>
      </c>
      <c r="J2" t="s">
        <v>21</v>
      </c>
      <c r="K2" t="s">
        <v>22</v>
      </c>
      <c r="L2" t="s">
        <v>22</v>
      </c>
      <c r="M2" t="s">
        <v>22</v>
      </c>
      <c r="N2" t="s">
        <v>22</v>
      </c>
      <c r="P2" t="s">
        <v>23</v>
      </c>
    </row>
    <row r="3" spans="1:16" x14ac:dyDescent="0.35">
      <c r="A3" t="s">
        <v>16</v>
      </c>
      <c r="B3" t="s">
        <v>17</v>
      </c>
      <c r="C3" s="1">
        <v>44834</v>
      </c>
      <c r="D3" t="s">
        <v>18</v>
      </c>
      <c r="E3" t="s">
        <v>24</v>
      </c>
      <c r="F3" t="s">
        <v>25</v>
      </c>
      <c r="G3">
        <v>42304052</v>
      </c>
      <c r="H3">
        <v>33792</v>
      </c>
      <c r="J3" t="s">
        <v>26</v>
      </c>
      <c r="K3" t="s">
        <v>22</v>
      </c>
      <c r="L3" t="s">
        <v>22</v>
      </c>
      <c r="M3" t="s">
        <v>22</v>
      </c>
      <c r="N3" t="s">
        <v>22</v>
      </c>
      <c r="P3" t="s">
        <v>27</v>
      </c>
    </row>
    <row r="4" spans="1:16" x14ac:dyDescent="0.35">
      <c r="A4" t="s">
        <v>16</v>
      </c>
      <c r="B4" t="s">
        <v>17</v>
      </c>
      <c r="C4" s="1">
        <v>44834</v>
      </c>
      <c r="D4" t="s">
        <v>28</v>
      </c>
      <c r="E4" t="s">
        <v>29</v>
      </c>
      <c r="F4" t="s">
        <v>30</v>
      </c>
      <c r="G4">
        <v>42304091</v>
      </c>
      <c r="H4">
        <v>66022.75</v>
      </c>
      <c r="I4" t="s">
        <v>31</v>
      </c>
      <c r="J4" t="s">
        <v>32</v>
      </c>
      <c r="K4" t="s">
        <v>22</v>
      </c>
      <c r="L4" t="s">
        <v>22</v>
      </c>
      <c r="M4" t="s">
        <v>22</v>
      </c>
      <c r="N4" t="s">
        <v>22</v>
      </c>
      <c r="O4" t="s">
        <v>33</v>
      </c>
      <c r="P4" t="s">
        <v>34</v>
      </c>
    </row>
    <row r="5" spans="1:16" x14ac:dyDescent="0.35">
      <c r="A5" t="s">
        <v>16</v>
      </c>
      <c r="B5" t="s">
        <v>17</v>
      </c>
      <c r="C5" s="1">
        <v>44834</v>
      </c>
      <c r="D5" t="s">
        <v>28</v>
      </c>
      <c r="E5" t="s">
        <v>29</v>
      </c>
      <c r="F5" t="s">
        <v>30</v>
      </c>
      <c r="G5">
        <v>42304100</v>
      </c>
      <c r="H5">
        <v>66022.75</v>
      </c>
      <c r="I5" t="s">
        <v>35</v>
      </c>
      <c r="J5" t="s">
        <v>32</v>
      </c>
      <c r="K5" t="s">
        <v>22</v>
      </c>
      <c r="L5" t="s">
        <v>22</v>
      </c>
      <c r="M5" t="s">
        <v>22</v>
      </c>
      <c r="N5" t="s">
        <v>22</v>
      </c>
      <c r="O5" t="s">
        <v>33</v>
      </c>
      <c r="P5" t="s">
        <v>36</v>
      </c>
    </row>
    <row r="6" spans="1:16" x14ac:dyDescent="0.35">
      <c r="A6" t="s">
        <v>16</v>
      </c>
      <c r="B6" t="s">
        <v>17</v>
      </c>
      <c r="C6" s="1">
        <v>44834</v>
      </c>
      <c r="D6" t="s">
        <v>37</v>
      </c>
      <c r="E6" t="s">
        <v>38</v>
      </c>
      <c r="F6" t="s">
        <v>39</v>
      </c>
      <c r="G6">
        <v>42304196</v>
      </c>
      <c r="H6">
        <v>44260.2</v>
      </c>
      <c r="J6" t="s">
        <v>40</v>
      </c>
      <c r="K6" t="s">
        <v>22</v>
      </c>
      <c r="L6" t="s">
        <v>22</v>
      </c>
      <c r="M6" t="s">
        <v>22</v>
      </c>
      <c r="N6" t="s">
        <v>22</v>
      </c>
      <c r="O6" t="s">
        <v>41</v>
      </c>
      <c r="P6" t="s">
        <v>42</v>
      </c>
    </row>
    <row r="7" spans="1:16" x14ac:dyDescent="0.35">
      <c r="A7" t="s">
        <v>16</v>
      </c>
      <c r="B7" t="s">
        <v>17</v>
      </c>
      <c r="C7" s="1">
        <v>44834</v>
      </c>
      <c r="D7" t="s">
        <v>28</v>
      </c>
      <c r="E7" t="s">
        <v>29</v>
      </c>
      <c r="F7" t="s">
        <v>30</v>
      </c>
      <c r="G7">
        <v>42304209</v>
      </c>
      <c r="H7">
        <v>84167.56</v>
      </c>
      <c r="I7" t="s">
        <v>43</v>
      </c>
      <c r="J7" t="s">
        <v>32</v>
      </c>
      <c r="K7" t="s">
        <v>22</v>
      </c>
      <c r="L7" t="s">
        <v>22</v>
      </c>
      <c r="M7" t="s">
        <v>22</v>
      </c>
      <c r="N7" t="s">
        <v>22</v>
      </c>
      <c r="O7" t="s">
        <v>33</v>
      </c>
      <c r="P7" t="s">
        <v>44</v>
      </c>
    </row>
    <row r="8" spans="1:16" x14ac:dyDescent="0.35">
      <c r="A8" t="s">
        <v>16</v>
      </c>
      <c r="B8" t="s">
        <v>17</v>
      </c>
      <c r="C8" s="1">
        <v>44834</v>
      </c>
      <c r="D8" t="s">
        <v>28</v>
      </c>
      <c r="E8" t="s">
        <v>29</v>
      </c>
      <c r="F8" t="s">
        <v>30</v>
      </c>
      <c r="G8">
        <v>42304211</v>
      </c>
      <c r="H8">
        <v>34681.800000000003</v>
      </c>
      <c r="I8" t="s">
        <v>45</v>
      </c>
      <c r="J8" t="s">
        <v>32</v>
      </c>
      <c r="K8" t="s">
        <v>22</v>
      </c>
      <c r="L8" t="s">
        <v>22</v>
      </c>
      <c r="M8" t="s">
        <v>22</v>
      </c>
      <c r="N8" t="s">
        <v>22</v>
      </c>
      <c r="O8" t="s">
        <v>33</v>
      </c>
      <c r="P8" t="s">
        <v>46</v>
      </c>
    </row>
    <row r="9" spans="1:16" x14ac:dyDescent="0.35">
      <c r="A9" t="s">
        <v>16</v>
      </c>
      <c r="B9" t="s">
        <v>17</v>
      </c>
      <c r="C9" s="1">
        <v>44834</v>
      </c>
      <c r="D9" t="s">
        <v>47</v>
      </c>
      <c r="E9" t="s">
        <v>48</v>
      </c>
      <c r="F9" t="s">
        <v>30</v>
      </c>
      <c r="G9">
        <v>42304213</v>
      </c>
      <c r="H9">
        <v>25823.72</v>
      </c>
      <c r="I9" t="s">
        <v>49</v>
      </c>
      <c r="J9" t="s">
        <v>32</v>
      </c>
      <c r="K9" t="s">
        <v>22</v>
      </c>
      <c r="L9" t="s">
        <v>22</v>
      </c>
      <c r="M9" t="s">
        <v>22</v>
      </c>
      <c r="N9" t="s">
        <v>22</v>
      </c>
      <c r="O9" t="s">
        <v>33</v>
      </c>
      <c r="P9" t="s">
        <v>50</v>
      </c>
    </row>
    <row r="10" spans="1:16" x14ac:dyDescent="0.35">
      <c r="A10" t="s">
        <v>16</v>
      </c>
      <c r="B10" t="s">
        <v>17</v>
      </c>
      <c r="C10" s="1">
        <v>44834</v>
      </c>
      <c r="D10" t="s">
        <v>51</v>
      </c>
      <c r="E10" t="s">
        <v>52</v>
      </c>
      <c r="F10" t="s">
        <v>53</v>
      </c>
      <c r="G10">
        <v>42304623</v>
      </c>
      <c r="H10">
        <v>26202.44</v>
      </c>
      <c r="I10" t="s">
        <v>54</v>
      </c>
      <c r="J10" t="s">
        <v>55</v>
      </c>
      <c r="K10" t="s">
        <v>22</v>
      </c>
      <c r="L10" t="s">
        <v>22</v>
      </c>
      <c r="M10" t="s">
        <v>22</v>
      </c>
      <c r="N10" t="s">
        <v>22</v>
      </c>
      <c r="P10" t="s">
        <v>56</v>
      </c>
    </row>
    <row r="11" spans="1:16" x14ac:dyDescent="0.35">
      <c r="A11" t="s">
        <v>16</v>
      </c>
      <c r="B11" t="s">
        <v>17</v>
      </c>
      <c r="C11" s="1">
        <v>44834</v>
      </c>
      <c r="D11" t="s">
        <v>57</v>
      </c>
      <c r="E11" t="s">
        <v>58</v>
      </c>
      <c r="F11" t="s">
        <v>59</v>
      </c>
      <c r="G11">
        <v>42304646</v>
      </c>
      <c r="H11">
        <v>66390</v>
      </c>
      <c r="I11" t="s">
        <v>60</v>
      </c>
      <c r="J11" t="s">
        <v>61</v>
      </c>
      <c r="K11" t="s">
        <v>22</v>
      </c>
      <c r="L11" t="s">
        <v>22</v>
      </c>
      <c r="M11" t="s">
        <v>22</v>
      </c>
      <c r="N11" t="s">
        <v>22</v>
      </c>
      <c r="O11" t="s">
        <v>62</v>
      </c>
      <c r="P11" t="s">
        <v>63</v>
      </c>
    </row>
    <row r="12" spans="1:16" x14ac:dyDescent="0.35">
      <c r="A12" t="s">
        <v>16</v>
      </c>
      <c r="B12" t="s">
        <v>17</v>
      </c>
      <c r="C12" s="1">
        <v>44834</v>
      </c>
      <c r="D12" t="s">
        <v>64</v>
      </c>
      <c r="E12" t="s">
        <v>52</v>
      </c>
      <c r="F12" t="s">
        <v>65</v>
      </c>
      <c r="G12">
        <v>42304786</v>
      </c>
      <c r="H12">
        <v>27927.86</v>
      </c>
      <c r="I12" t="s">
        <v>66</v>
      </c>
      <c r="J12" t="s">
        <v>67</v>
      </c>
      <c r="K12" t="s">
        <v>22</v>
      </c>
      <c r="L12" t="s">
        <v>22</v>
      </c>
      <c r="M12" t="s">
        <v>22</v>
      </c>
      <c r="N12" t="s">
        <v>22</v>
      </c>
      <c r="P12" t="s">
        <v>68</v>
      </c>
    </row>
    <row r="13" spans="1:16" x14ac:dyDescent="0.35">
      <c r="A13" t="s">
        <v>16</v>
      </c>
      <c r="B13" t="s">
        <v>17</v>
      </c>
      <c r="C13" s="1">
        <v>44834</v>
      </c>
      <c r="D13" t="s">
        <v>69</v>
      </c>
      <c r="E13" t="s">
        <v>70</v>
      </c>
      <c r="F13" t="s">
        <v>71</v>
      </c>
      <c r="G13">
        <v>42330428</v>
      </c>
      <c r="H13">
        <v>54091.77</v>
      </c>
      <c r="I13" t="s">
        <v>72</v>
      </c>
      <c r="J13" t="s">
        <v>73</v>
      </c>
      <c r="K13" t="s">
        <v>22</v>
      </c>
      <c r="L13" t="s">
        <v>22</v>
      </c>
      <c r="M13" t="s">
        <v>22</v>
      </c>
      <c r="N13" t="s">
        <v>22</v>
      </c>
      <c r="P13" t="s">
        <v>74</v>
      </c>
    </row>
    <row r="14" spans="1:16" x14ac:dyDescent="0.35">
      <c r="A14" t="s">
        <v>16</v>
      </c>
      <c r="B14" t="s">
        <v>17</v>
      </c>
      <c r="C14" s="1">
        <v>44834</v>
      </c>
      <c r="D14" t="s">
        <v>75</v>
      </c>
      <c r="E14" t="s">
        <v>76</v>
      </c>
      <c r="F14" t="s">
        <v>71</v>
      </c>
      <c r="G14">
        <v>42330429</v>
      </c>
      <c r="H14">
        <v>49069.07</v>
      </c>
      <c r="I14" t="s">
        <v>77</v>
      </c>
      <c r="J14" t="s">
        <v>73</v>
      </c>
      <c r="K14" t="s">
        <v>22</v>
      </c>
      <c r="L14" t="s">
        <v>22</v>
      </c>
      <c r="M14" t="s">
        <v>22</v>
      </c>
      <c r="N14" t="s">
        <v>22</v>
      </c>
      <c r="P14" t="s">
        <v>78</v>
      </c>
    </row>
    <row r="15" spans="1:16" x14ac:dyDescent="0.35">
      <c r="A15" t="s">
        <v>16</v>
      </c>
      <c r="B15" t="s">
        <v>17</v>
      </c>
      <c r="C15" s="1">
        <v>44834</v>
      </c>
      <c r="D15" t="s">
        <v>79</v>
      </c>
      <c r="E15" t="s">
        <v>52</v>
      </c>
      <c r="F15" t="s">
        <v>80</v>
      </c>
      <c r="G15">
        <v>42330746</v>
      </c>
      <c r="H15">
        <v>30401.040000000001</v>
      </c>
      <c r="I15" t="s">
        <v>81</v>
      </c>
      <c r="J15" t="s">
        <v>82</v>
      </c>
      <c r="K15" t="s">
        <v>22</v>
      </c>
      <c r="L15" t="s">
        <v>22</v>
      </c>
      <c r="M15" t="s">
        <v>22</v>
      </c>
      <c r="N15" t="s">
        <v>22</v>
      </c>
      <c r="P15" t="s">
        <v>83</v>
      </c>
    </row>
    <row r="16" spans="1:16" x14ac:dyDescent="0.35">
      <c r="A16" t="s">
        <v>16</v>
      </c>
      <c r="B16" t="s">
        <v>17</v>
      </c>
      <c r="C16" s="1">
        <v>44834</v>
      </c>
      <c r="D16" t="s">
        <v>47</v>
      </c>
      <c r="E16" t="s">
        <v>24</v>
      </c>
      <c r="F16" t="s">
        <v>84</v>
      </c>
      <c r="G16">
        <v>42340335</v>
      </c>
      <c r="H16">
        <v>40548</v>
      </c>
      <c r="I16" t="s">
        <v>85</v>
      </c>
      <c r="J16" t="s">
        <v>86</v>
      </c>
      <c r="K16" t="s">
        <v>22</v>
      </c>
      <c r="L16" t="s">
        <v>22</v>
      </c>
      <c r="M16" t="s">
        <v>22</v>
      </c>
      <c r="N16" t="s">
        <v>22</v>
      </c>
      <c r="P16" t="s">
        <v>87</v>
      </c>
    </row>
    <row r="17" spans="1:16" x14ac:dyDescent="0.35">
      <c r="A17" t="s">
        <v>16</v>
      </c>
      <c r="B17" t="s">
        <v>17</v>
      </c>
      <c r="C17" s="1">
        <v>44834</v>
      </c>
      <c r="D17" t="s">
        <v>47</v>
      </c>
      <c r="E17" t="s">
        <v>24</v>
      </c>
      <c r="F17" t="s">
        <v>84</v>
      </c>
      <c r="G17">
        <v>42340348</v>
      </c>
      <c r="H17">
        <v>27900</v>
      </c>
      <c r="I17" t="s">
        <v>88</v>
      </c>
      <c r="J17" t="s">
        <v>86</v>
      </c>
      <c r="K17" t="s">
        <v>22</v>
      </c>
      <c r="L17" t="s">
        <v>22</v>
      </c>
      <c r="M17" t="s">
        <v>22</v>
      </c>
      <c r="N17" t="s">
        <v>22</v>
      </c>
      <c r="P17" t="s">
        <v>89</v>
      </c>
    </row>
    <row r="18" spans="1:16" x14ac:dyDescent="0.35">
      <c r="A18" t="s">
        <v>16</v>
      </c>
      <c r="B18" t="s">
        <v>17</v>
      </c>
      <c r="C18" s="1">
        <v>44834</v>
      </c>
      <c r="D18" t="s">
        <v>47</v>
      </c>
      <c r="E18" t="s">
        <v>24</v>
      </c>
      <c r="F18" t="s">
        <v>90</v>
      </c>
      <c r="G18">
        <v>42356244</v>
      </c>
      <c r="H18">
        <v>15879.5</v>
      </c>
      <c r="J18" t="s">
        <v>91</v>
      </c>
      <c r="K18" t="s">
        <v>22</v>
      </c>
      <c r="L18" t="s">
        <v>22</v>
      </c>
      <c r="M18" t="s">
        <v>22</v>
      </c>
      <c r="N18" t="s">
        <v>22</v>
      </c>
      <c r="P18" t="s">
        <v>92</v>
      </c>
    </row>
    <row r="19" spans="1:16" x14ac:dyDescent="0.35">
      <c r="A19" t="s">
        <v>16</v>
      </c>
      <c r="B19" t="s">
        <v>17</v>
      </c>
      <c r="C19" s="1">
        <v>44834</v>
      </c>
      <c r="D19" t="s">
        <v>18</v>
      </c>
      <c r="E19" t="s">
        <v>24</v>
      </c>
      <c r="F19" t="s">
        <v>90</v>
      </c>
      <c r="G19">
        <v>42356244</v>
      </c>
      <c r="H19">
        <v>11137.7</v>
      </c>
      <c r="J19" t="s">
        <v>91</v>
      </c>
      <c r="K19" t="s">
        <v>22</v>
      </c>
      <c r="L19" t="s">
        <v>22</v>
      </c>
      <c r="M19" t="s">
        <v>22</v>
      </c>
      <c r="N19" t="s">
        <v>22</v>
      </c>
      <c r="P19" t="s">
        <v>92</v>
      </c>
    </row>
    <row r="20" spans="1:16" x14ac:dyDescent="0.35">
      <c r="A20" t="s">
        <v>16</v>
      </c>
      <c r="B20" t="s">
        <v>17</v>
      </c>
      <c r="C20" s="1">
        <v>44834</v>
      </c>
      <c r="D20" t="s">
        <v>93</v>
      </c>
      <c r="E20" t="s">
        <v>52</v>
      </c>
      <c r="F20" t="s">
        <v>94</v>
      </c>
      <c r="G20">
        <v>42356430</v>
      </c>
      <c r="H20">
        <v>25510.79</v>
      </c>
      <c r="I20" t="s">
        <v>95</v>
      </c>
      <c r="J20" t="s">
        <v>96</v>
      </c>
      <c r="K20" t="s">
        <v>22</v>
      </c>
      <c r="L20" t="s">
        <v>22</v>
      </c>
      <c r="M20" t="s">
        <v>22</v>
      </c>
      <c r="N20" t="s">
        <v>22</v>
      </c>
      <c r="P20" t="s">
        <v>97</v>
      </c>
    </row>
    <row r="21" spans="1:16" x14ac:dyDescent="0.35">
      <c r="A21" t="s">
        <v>16</v>
      </c>
      <c r="B21" t="s">
        <v>17</v>
      </c>
      <c r="C21" s="1">
        <v>44834</v>
      </c>
      <c r="D21" t="s">
        <v>28</v>
      </c>
      <c r="E21" t="s">
        <v>29</v>
      </c>
      <c r="F21" t="s">
        <v>98</v>
      </c>
      <c r="G21">
        <v>42356738</v>
      </c>
      <c r="H21">
        <v>552014.28</v>
      </c>
      <c r="I21" t="s">
        <v>99</v>
      </c>
      <c r="J21" t="s">
        <v>100</v>
      </c>
      <c r="K21" t="s">
        <v>22</v>
      </c>
      <c r="L21" t="s">
        <v>22</v>
      </c>
      <c r="M21" t="s">
        <v>22</v>
      </c>
      <c r="N21" t="s">
        <v>22</v>
      </c>
      <c r="P21" t="s">
        <v>101</v>
      </c>
    </row>
    <row r="22" spans="1:16" x14ac:dyDescent="0.35">
      <c r="A22" t="s">
        <v>16</v>
      </c>
      <c r="B22" t="s">
        <v>17</v>
      </c>
      <c r="C22" s="1">
        <v>44834</v>
      </c>
      <c r="D22" t="s">
        <v>47</v>
      </c>
      <c r="E22" t="s">
        <v>102</v>
      </c>
      <c r="F22" t="s">
        <v>84</v>
      </c>
      <c r="G22">
        <v>42356985</v>
      </c>
      <c r="H22">
        <v>26482.68</v>
      </c>
      <c r="I22" t="s">
        <v>103</v>
      </c>
      <c r="J22" t="s">
        <v>86</v>
      </c>
      <c r="K22" t="s">
        <v>22</v>
      </c>
      <c r="L22" t="s">
        <v>22</v>
      </c>
      <c r="M22" t="s">
        <v>22</v>
      </c>
      <c r="N22" t="s">
        <v>22</v>
      </c>
      <c r="P22" t="s">
        <v>104</v>
      </c>
    </row>
    <row r="23" spans="1:16" x14ac:dyDescent="0.35">
      <c r="A23" t="s">
        <v>16</v>
      </c>
      <c r="B23" t="s">
        <v>17</v>
      </c>
      <c r="C23" s="1">
        <v>44834</v>
      </c>
      <c r="D23" t="s">
        <v>105</v>
      </c>
      <c r="E23" t="s">
        <v>106</v>
      </c>
      <c r="F23" t="s">
        <v>107</v>
      </c>
      <c r="G23">
        <v>42358142</v>
      </c>
      <c r="H23">
        <v>33036.9</v>
      </c>
      <c r="J23" t="s">
        <v>108</v>
      </c>
      <c r="K23" t="s">
        <v>22</v>
      </c>
      <c r="L23" t="s">
        <v>22</v>
      </c>
      <c r="M23" t="s">
        <v>22</v>
      </c>
      <c r="N23" t="s">
        <v>22</v>
      </c>
      <c r="P23" t="s">
        <v>109</v>
      </c>
    </row>
    <row r="24" spans="1:16" x14ac:dyDescent="0.35">
      <c r="A24" t="s">
        <v>16</v>
      </c>
      <c r="B24" t="s">
        <v>17</v>
      </c>
      <c r="C24" s="1">
        <v>44834</v>
      </c>
      <c r="D24" t="s">
        <v>110</v>
      </c>
      <c r="E24" t="s">
        <v>106</v>
      </c>
      <c r="F24" t="s">
        <v>107</v>
      </c>
      <c r="G24">
        <v>42358142</v>
      </c>
      <c r="H24">
        <v>-2030.51</v>
      </c>
      <c r="J24" t="s">
        <v>108</v>
      </c>
      <c r="K24" t="s">
        <v>22</v>
      </c>
      <c r="L24" t="s">
        <v>22</v>
      </c>
      <c r="M24" t="s">
        <v>22</v>
      </c>
      <c r="N24" t="s">
        <v>22</v>
      </c>
      <c r="P24" t="s">
        <v>109</v>
      </c>
    </row>
    <row r="25" spans="1:16" x14ac:dyDescent="0.35">
      <c r="A25" t="s">
        <v>16</v>
      </c>
      <c r="B25" t="s">
        <v>17</v>
      </c>
      <c r="C25" s="1">
        <v>44834</v>
      </c>
      <c r="D25" t="s">
        <v>51</v>
      </c>
      <c r="E25" t="s">
        <v>111</v>
      </c>
      <c r="F25" t="s">
        <v>112</v>
      </c>
      <c r="G25">
        <v>42363332</v>
      </c>
      <c r="H25">
        <v>49426.9</v>
      </c>
      <c r="I25" t="s">
        <v>113</v>
      </c>
      <c r="J25" t="s">
        <v>114</v>
      </c>
      <c r="K25" t="s">
        <v>22</v>
      </c>
      <c r="L25" t="s">
        <v>22</v>
      </c>
      <c r="M25" t="s">
        <v>22</v>
      </c>
      <c r="N25" t="s">
        <v>22</v>
      </c>
      <c r="P25" t="s">
        <v>113</v>
      </c>
    </row>
    <row r="26" spans="1:16" x14ac:dyDescent="0.35">
      <c r="A26" t="s">
        <v>16</v>
      </c>
      <c r="B26" t="s">
        <v>17</v>
      </c>
      <c r="C26" s="1">
        <v>44834</v>
      </c>
      <c r="D26" t="s">
        <v>115</v>
      </c>
      <c r="E26" t="s">
        <v>38</v>
      </c>
      <c r="F26" t="s">
        <v>116</v>
      </c>
      <c r="G26">
        <v>42374779</v>
      </c>
      <c r="H26">
        <v>126000</v>
      </c>
      <c r="J26" t="s">
        <v>40</v>
      </c>
      <c r="K26" t="s">
        <v>22</v>
      </c>
      <c r="L26" t="s">
        <v>22</v>
      </c>
      <c r="M26" t="s">
        <v>22</v>
      </c>
      <c r="N26" t="s">
        <v>22</v>
      </c>
      <c r="O26" t="s">
        <v>117</v>
      </c>
      <c r="P26" t="s">
        <v>118</v>
      </c>
    </row>
    <row r="27" spans="1:16" x14ac:dyDescent="0.35">
      <c r="A27" t="s">
        <v>16</v>
      </c>
      <c r="B27" t="s">
        <v>17</v>
      </c>
      <c r="C27" s="1">
        <v>44834</v>
      </c>
      <c r="D27" t="s">
        <v>47</v>
      </c>
      <c r="E27" t="s">
        <v>119</v>
      </c>
      <c r="F27" t="s">
        <v>120</v>
      </c>
      <c r="G27">
        <v>42374792</v>
      </c>
      <c r="H27">
        <v>98071.28</v>
      </c>
      <c r="I27" t="s">
        <v>121</v>
      </c>
      <c r="J27" t="s">
        <v>122</v>
      </c>
      <c r="K27" t="s">
        <v>22</v>
      </c>
      <c r="L27" t="s">
        <v>22</v>
      </c>
      <c r="M27" t="s">
        <v>22</v>
      </c>
      <c r="N27" t="s">
        <v>22</v>
      </c>
      <c r="P27" t="s">
        <v>123</v>
      </c>
    </row>
    <row r="28" spans="1:16" x14ac:dyDescent="0.35">
      <c r="A28" t="s">
        <v>16</v>
      </c>
      <c r="B28" t="s">
        <v>17</v>
      </c>
      <c r="C28" s="1">
        <v>44834</v>
      </c>
      <c r="D28" t="s">
        <v>28</v>
      </c>
      <c r="E28" t="s">
        <v>29</v>
      </c>
      <c r="F28" t="s">
        <v>120</v>
      </c>
      <c r="G28">
        <v>42374800</v>
      </c>
      <c r="H28">
        <v>172443.49</v>
      </c>
      <c r="I28" t="s">
        <v>124</v>
      </c>
      <c r="J28" t="s">
        <v>122</v>
      </c>
      <c r="K28" t="s">
        <v>22</v>
      </c>
      <c r="L28" t="s">
        <v>22</v>
      </c>
      <c r="M28" t="s">
        <v>22</v>
      </c>
      <c r="N28" t="s">
        <v>22</v>
      </c>
      <c r="P28" t="s">
        <v>125</v>
      </c>
    </row>
    <row r="29" spans="1:16" x14ac:dyDescent="0.35">
      <c r="A29" t="s">
        <v>16</v>
      </c>
      <c r="B29" t="s">
        <v>17</v>
      </c>
      <c r="C29" s="1">
        <v>44834</v>
      </c>
      <c r="D29" t="s">
        <v>28</v>
      </c>
      <c r="E29" t="s">
        <v>48</v>
      </c>
      <c r="F29" t="s">
        <v>98</v>
      </c>
      <c r="G29">
        <v>42374831</v>
      </c>
      <c r="H29">
        <v>-97477.65</v>
      </c>
      <c r="I29" t="s">
        <v>126</v>
      </c>
      <c r="J29" t="s">
        <v>100</v>
      </c>
      <c r="K29" t="s">
        <v>22</v>
      </c>
      <c r="L29" t="s">
        <v>22</v>
      </c>
      <c r="M29" t="s">
        <v>22</v>
      </c>
      <c r="N29" t="s">
        <v>22</v>
      </c>
      <c r="P29" t="s">
        <v>127</v>
      </c>
    </row>
    <row r="30" spans="1:16" x14ac:dyDescent="0.35">
      <c r="A30" t="s">
        <v>16</v>
      </c>
      <c r="B30" t="s">
        <v>17</v>
      </c>
      <c r="C30" s="1">
        <v>44834</v>
      </c>
      <c r="D30" t="s">
        <v>47</v>
      </c>
      <c r="E30" t="s">
        <v>48</v>
      </c>
      <c r="F30" t="s">
        <v>98</v>
      </c>
      <c r="G30">
        <v>42374837</v>
      </c>
      <c r="H30">
        <v>49357.99</v>
      </c>
      <c r="I30" t="s">
        <v>128</v>
      </c>
      <c r="J30" t="s">
        <v>100</v>
      </c>
      <c r="K30" t="s">
        <v>22</v>
      </c>
      <c r="L30" t="s">
        <v>22</v>
      </c>
      <c r="M30" t="s">
        <v>22</v>
      </c>
      <c r="N30" t="s">
        <v>22</v>
      </c>
      <c r="P30" t="s">
        <v>129</v>
      </c>
    </row>
    <row r="31" spans="1:16" x14ac:dyDescent="0.35">
      <c r="A31" t="s">
        <v>16</v>
      </c>
      <c r="B31" t="s">
        <v>17</v>
      </c>
      <c r="C31" s="1">
        <v>44834</v>
      </c>
      <c r="D31" t="s">
        <v>28</v>
      </c>
      <c r="E31" t="s">
        <v>29</v>
      </c>
      <c r="F31" t="s">
        <v>130</v>
      </c>
      <c r="G31">
        <v>42374857</v>
      </c>
      <c r="H31">
        <v>87831.75</v>
      </c>
      <c r="I31" t="s">
        <v>131</v>
      </c>
      <c r="J31" t="s">
        <v>132</v>
      </c>
      <c r="K31" t="s">
        <v>22</v>
      </c>
      <c r="L31" t="s">
        <v>22</v>
      </c>
      <c r="M31" t="s">
        <v>22</v>
      </c>
      <c r="N31" t="s">
        <v>22</v>
      </c>
      <c r="P31" t="s">
        <v>133</v>
      </c>
    </row>
    <row r="32" spans="1:16" x14ac:dyDescent="0.35">
      <c r="A32" t="s">
        <v>16</v>
      </c>
      <c r="B32" t="s">
        <v>17</v>
      </c>
      <c r="C32" s="1">
        <v>44834</v>
      </c>
      <c r="D32" t="s">
        <v>28</v>
      </c>
      <c r="E32" t="s">
        <v>29</v>
      </c>
      <c r="F32" t="s">
        <v>30</v>
      </c>
      <c r="G32">
        <v>42375089</v>
      </c>
      <c r="H32">
        <v>66022.75</v>
      </c>
      <c r="I32" t="s">
        <v>134</v>
      </c>
      <c r="J32" t="s">
        <v>32</v>
      </c>
      <c r="K32" t="s">
        <v>22</v>
      </c>
      <c r="L32" t="s">
        <v>22</v>
      </c>
      <c r="M32" t="s">
        <v>22</v>
      </c>
      <c r="N32" t="s">
        <v>22</v>
      </c>
      <c r="O32" t="s">
        <v>33</v>
      </c>
      <c r="P32" t="s">
        <v>135</v>
      </c>
    </row>
    <row r="33" spans="1:16" x14ac:dyDescent="0.35">
      <c r="A33" t="s">
        <v>16</v>
      </c>
      <c r="B33" t="s">
        <v>17</v>
      </c>
      <c r="C33" s="1">
        <v>44834</v>
      </c>
      <c r="D33" t="s">
        <v>69</v>
      </c>
      <c r="E33" t="s">
        <v>76</v>
      </c>
      <c r="F33" t="s">
        <v>136</v>
      </c>
      <c r="G33">
        <v>42375192</v>
      </c>
      <c r="H33">
        <v>18185.689999999999</v>
      </c>
      <c r="J33" t="s">
        <v>137</v>
      </c>
      <c r="K33" t="s">
        <v>22</v>
      </c>
      <c r="L33" t="s">
        <v>22</v>
      </c>
      <c r="M33" t="s">
        <v>22</v>
      </c>
      <c r="N33" t="s">
        <v>22</v>
      </c>
      <c r="O33" t="s">
        <v>138</v>
      </c>
      <c r="P33" t="s">
        <v>139</v>
      </c>
    </row>
    <row r="34" spans="1:16" x14ac:dyDescent="0.35">
      <c r="A34" t="s">
        <v>16</v>
      </c>
      <c r="B34" t="s">
        <v>17</v>
      </c>
      <c r="C34" s="1">
        <v>44834</v>
      </c>
      <c r="D34" t="s">
        <v>140</v>
      </c>
      <c r="E34" t="s">
        <v>141</v>
      </c>
      <c r="F34" t="s">
        <v>136</v>
      </c>
      <c r="G34">
        <v>42375192</v>
      </c>
      <c r="H34">
        <v>10338.620000000001</v>
      </c>
      <c r="I34" t="s">
        <v>142</v>
      </c>
      <c r="J34" t="s">
        <v>137</v>
      </c>
      <c r="K34" t="s">
        <v>22</v>
      </c>
      <c r="L34" t="s">
        <v>22</v>
      </c>
      <c r="M34" t="s">
        <v>22</v>
      </c>
      <c r="N34" t="s">
        <v>22</v>
      </c>
      <c r="O34" t="s">
        <v>138</v>
      </c>
      <c r="P34" t="s">
        <v>139</v>
      </c>
    </row>
    <row r="35" spans="1:16" x14ac:dyDescent="0.35">
      <c r="A35" t="s">
        <v>16</v>
      </c>
      <c r="B35" t="s">
        <v>17</v>
      </c>
      <c r="C35" s="1">
        <v>44834</v>
      </c>
      <c r="D35" t="s">
        <v>140</v>
      </c>
      <c r="E35" t="s">
        <v>141</v>
      </c>
      <c r="F35" t="s">
        <v>136</v>
      </c>
      <c r="G35">
        <v>42375192</v>
      </c>
      <c r="H35">
        <v>2067.7199999999998</v>
      </c>
      <c r="J35" t="s">
        <v>137</v>
      </c>
      <c r="K35" t="s">
        <v>22</v>
      </c>
      <c r="L35" t="s">
        <v>22</v>
      </c>
      <c r="M35" t="s">
        <v>22</v>
      </c>
      <c r="N35" t="s">
        <v>22</v>
      </c>
      <c r="O35" t="s">
        <v>138</v>
      </c>
      <c r="P35" t="s">
        <v>139</v>
      </c>
    </row>
    <row r="36" spans="1:16" x14ac:dyDescent="0.35">
      <c r="A36" t="s">
        <v>16</v>
      </c>
      <c r="B36" t="s">
        <v>17</v>
      </c>
      <c r="C36" s="1">
        <v>44834</v>
      </c>
      <c r="D36" t="s">
        <v>69</v>
      </c>
      <c r="E36" t="s">
        <v>76</v>
      </c>
      <c r="F36" t="s">
        <v>136</v>
      </c>
      <c r="G36">
        <v>42375267</v>
      </c>
      <c r="H36">
        <v>47411.43</v>
      </c>
      <c r="I36" t="s">
        <v>143</v>
      </c>
      <c r="J36" t="s">
        <v>137</v>
      </c>
      <c r="K36" t="s">
        <v>22</v>
      </c>
      <c r="L36" t="s">
        <v>22</v>
      </c>
      <c r="M36" t="s">
        <v>22</v>
      </c>
      <c r="N36" t="s">
        <v>22</v>
      </c>
      <c r="O36" t="s">
        <v>138</v>
      </c>
      <c r="P36" t="s">
        <v>144</v>
      </c>
    </row>
    <row r="37" spans="1:16" x14ac:dyDescent="0.35">
      <c r="A37" t="s">
        <v>16</v>
      </c>
      <c r="B37" t="s">
        <v>17</v>
      </c>
      <c r="C37" s="1">
        <v>44834</v>
      </c>
      <c r="D37" t="s">
        <v>145</v>
      </c>
      <c r="E37" t="s">
        <v>52</v>
      </c>
      <c r="F37" t="s">
        <v>146</v>
      </c>
      <c r="G37">
        <v>42375311</v>
      </c>
      <c r="H37">
        <v>35162.879999999997</v>
      </c>
      <c r="J37" t="s">
        <v>147</v>
      </c>
      <c r="K37" t="s">
        <v>22</v>
      </c>
      <c r="L37" t="s">
        <v>22</v>
      </c>
      <c r="M37" t="s">
        <v>22</v>
      </c>
      <c r="N37" t="s">
        <v>22</v>
      </c>
      <c r="O37" t="s">
        <v>148</v>
      </c>
      <c r="P37" t="s">
        <v>149</v>
      </c>
    </row>
    <row r="38" spans="1:16" x14ac:dyDescent="0.35">
      <c r="A38" t="s">
        <v>16</v>
      </c>
      <c r="B38" t="s">
        <v>17</v>
      </c>
      <c r="C38" s="1">
        <v>44834</v>
      </c>
      <c r="D38" t="s">
        <v>18</v>
      </c>
      <c r="E38" t="s">
        <v>150</v>
      </c>
      <c r="F38" t="s">
        <v>20</v>
      </c>
      <c r="G38">
        <v>42375698</v>
      </c>
      <c r="H38">
        <v>45600</v>
      </c>
      <c r="J38" t="s">
        <v>21</v>
      </c>
      <c r="K38" t="s">
        <v>22</v>
      </c>
      <c r="L38" t="s">
        <v>22</v>
      </c>
      <c r="M38" t="s">
        <v>22</v>
      </c>
      <c r="N38" t="s">
        <v>22</v>
      </c>
      <c r="P38" t="s">
        <v>151</v>
      </c>
    </row>
    <row r="39" spans="1:16" x14ac:dyDescent="0.35">
      <c r="A39" t="s">
        <v>16</v>
      </c>
      <c r="B39" t="s">
        <v>17</v>
      </c>
      <c r="C39" s="1">
        <v>44834</v>
      </c>
      <c r="D39" t="s">
        <v>47</v>
      </c>
      <c r="E39" t="s">
        <v>150</v>
      </c>
      <c r="F39" t="s">
        <v>152</v>
      </c>
      <c r="G39">
        <v>42375780</v>
      </c>
      <c r="H39">
        <v>27869</v>
      </c>
      <c r="I39" t="s">
        <v>153</v>
      </c>
      <c r="J39" t="s">
        <v>154</v>
      </c>
      <c r="K39" t="s">
        <v>22</v>
      </c>
      <c r="L39" t="s">
        <v>22</v>
      </c>
      <c r="M39" t="s">
        <v>22</v>
      </c>
      <c r="N39" t="s">
        <v>22</v>
      </c>
      <c r="O39" t="s">
        <v>155</v>
      </c>
      <c r="P39" t="s">
        <v>156</v>
      </c>
    </row>
    <row r="40" spans="1:16" x14ac:dyDescent="0.35">
      <c r="A40" t="s">
        <v>16</v>
      </c>
      <c r="B40" t="s">
        <v>17</v>
      </c>
      <c r="C40" s="1">
        <v>44834</v>
      </c>
      <c r="D40" t="s">
        <v>69</v>
      </c>
      <c r="E40" t="s">
        <v>141</v>
      </c>
      <c r="F40" t="s">
        <v>157</v>
      </c>
      <c r="G40">
        <v>42377070</v>
      </c>
      <c r="H40">
        <v>34082.839999999997</v>
      </c>
      <c r="I40" t="s">
        <v>158</v>
      </c>
      <c r="J40" t="s">
        <v>159</v>
      </c>
      <c r="K40" t="s">
        <v>22</v>
      </c>
      <c r="L40" t="s">
        <v>22</v>
      </c>
      <c r="M40" t="s">
        <v>22</v>
      </c>
      <c r="N40" t="s">
        <v>22</v>
      </c>
      <c r="P40" t="s">
        <v>160</v>
      </c>
    </row>
    <row r="41" spans="1:16" x14ac:dyDescent="0.35">
      <c r="A41" t="s">
        <v>16</v>
      </c>
      <c r="B41" t="s">
        <v>17</v>
      </c>
      <c r="C41" s="1">
        <v>44834</v>
      </c>
      <c r="D41" t="s">
        <v>69</v>
      </c>
      <c r="E41" t="s">
        <v>141</v>
      </c>
      <c r="F41" t="s">
        <v>161</v>
      </c>
      <c r="G41">
        <v>42377113</v>
      </c>
      <c r="H41">
        <v>33498.36</v>
      </c>
      <c r="I41" t="s">
        <v>162</v>
      </c>
      <c r="J41" t="s">
        <v>163</v>
      </c>
      <c r="K41" t="s">
        <v>22</v>
      </c>
      <c r="L41" t="s">
        <v>22</v>
      </c>
      <c r="M41" t="s">
        <v>22</v>
      </c>
      <c r="N41" t="s">
        <v>22</v>
      </c>
      <c r="P41" t="s">
        <v>164</v>
      </c>
    </row>
    <row r="42" spans="1:16" x14ac:dyDescent="0.35">
      <c r="A42" t="s">
        <v>16</v>
      </c>
      <c r="B42" t="s">
        <v>17</v>
      </c>
      <c r="C42" s="1">
        <v>44834</v>
      </c>
      <c r="D42" t="s">
        <v>165</v>
      </c>
      <c r="E42" t="s">
        <v>76</v>
      </c>
      <c r="F42" t="s">
        <v>166</v>
      </c>
      <c r="G42">
        <v>42394377</v>
      </c>
      <c r="H42">
        <v>41698</v>
      </c>
      <c r="I42" t="s">
        <v>167</v>
      </c>
      <c r="J42" t="s">
        <v>168</v>
      </c>
      <c r="K42" t="s">
        <v>22</v>
      </c>
      <c r="L42" t="s">
        <v>22</v>
      </c>
      <c r="M42" t="s">
        <v>22</v>
      </c>
      <c r="N42" t="s">
        <v>22</v>
      </c>
      <c r="P42" t="s">
        <v>169</v>
      </c>
    </row>
    <row r="43" spans="1:16" x14ac:dyDescent="0.35">
      <c r="A43" t="s">
        <v>16</v>
      </c>
      <c r="B43" t="s">
        <v>17</v>
      </c>
      <c r="C43" s="1">
        <v>44834</v>
      </c>
      <c r="D43" t="s">
        <v>165</v>
      </c>
      <c r="E43" t="s">
        <v>76</v>
      </c>
      <c r="F43" t="s">
        <v>166</v>
      </c>
      <c r="G43">
        <v>42394378</v>
      </c>
      <c r="H43">
        <v>41698</v>
      </c>
      <c r="I43" t="s">
        <v>170</v>
      </c>
      <c r="J43" t="s">
        <v>168</v>
      </c>
      <c r="K43" t="s">
        <v>22</v>
      </c>
      <c r="L43" t="s">
        <v>22</v>
      </c>
      <c r="M43" t="s">
        <v>22</v>
      </c>
      <c r="N43" t="s">
        <v>22</v>
      </c>
      <c r="P43" t="s">
        <v>171</v>
      </c>
    </row>
    <row r="44" spans="1:16" x14ac:dyDescent="0.35">
      <c r="A44" t="s">
        <v>16</v>
      </c>
      <c r="B44" t="s">
        <v>17</v>
      </c>
      <c r="C44" s="1">
        <v>44834</v>
      </c>
      <c r="D44" t="s">
        <v>165</v>
      </c>
      <c r="E44" t="s">
        <v>76</v>
      </c>
      <c r="F44" t="s">
        <v>166</v>
      </c>
      <c r="G44">
        <v>42394379</v>
      </c>
      <c r="H44">
        <v>41698</v>
      </c>
      <c r="I44" t="s">
        <v>172</v>
      </c>
      <c r="J44" t="s">
        <v>168</v>
      </c>
      <c r="K44" t="s">
        <v>22</v>
      </c>
      <c r="L44" t="s">
        <v>22</v>
      </c>
      <c r="M44" t="s">
        <v>22</v>
      </c>
      <c r="N44" t="s">
        <v>22</v>
      </c>
      <c r="P44" t="s">
        <v>173</v>
      </c>
    </row>
    <row r="45" spans="1:16" x14ac:dyDescent="0.35">
      <c r="A45" t="s">
        <v>16</v>
      </c>
      <c r="B45" t="s">
        <v>17</v>
      </c>
      <c r="C45" s="1">
        <v>44834</v>
      </c>
      <c r="D45" t="s">
        <v>165</v>
      </c>
      <c r="E45" t="s">
        <v>76</v>
      </c>
      <c r="F45" t="s">
        <v>174</v>
      </c>
      <c r="G45">
        <v>42394380</v>
      </c>
      <c r="H45">
        <v>29507</v>
      </c>
      <c r="I45" t="s">
        <v>175</v>
      </c>
      <c r="J45" t="s">
        <v>176</v>
      </c>
      <c r="K45" t="s">
        <v>22</v>
      </c>
      <c r="L45" t="s">
        <v>22</v>
      </c>
      <c r="M45" t="s">
        <v>22</v>
      </c>
      <c r="N45" t="s">
        <v>22</v>
      </c>
      <c r="P45" t="s">
        <v>177</v>
      </c>
    </row>
    <row r="46" spans="1:16" x14ac:dyDescent="0.35">
      <c r="A46" t="s">
        <v>16</v>
      </c>
      <c r="B46" t="s">
        <v>17</v>
      </c>
      <c r="C46" s="1">
        <v>44834</v>
      </c>
      <c r="D46" t="s">
        <v>165</v>
      </c>
      <c r="E46" t="s">
        <v>76</v>
      </c>
      <c r="F46" t="s">
        <v>174</v>
      </c>
      <c r="G46">
        <v>42394381</v>
      </c>
      <c r="H46">
        <v>29507</v>
      </c>
      <c r="I46" t="s">
        <v>178</v>
      </c>
      <c r="J46" t="s">
        <v>176</v>
      </c>
      <c r="K46" t="s">
        <v>22</v>
      </c>
      <c r="L46" t="s">
        <v>22</v>
      </c>
      <c r="M46" t="s">
        <v>22</v>
      </c>
      <c r="N46" t="s">
        <v>22</v>
      </c>
      <c r="P46" t="s">
        <v>179</v>
      </c>
    </row>
    <row r="47" spans="1:16" x14ac:dyDescent="0.35">
      <c r="A47" t="s">
        <v>16</v>
      </c>
      <c r="B47" t="s">
        <v>17</v>
      </c>
      <c r="C47" s="1">
        <v>44834</v>
      </c>
      <c r="D47" t="s">
        <v>165</v>
      </c>
      <c r="E47" t="s">
        <v>76</v>
      </c>
      <c r="F47" t="s">
        <v>174</v>
      </c>
      <c r="G47">
        <v>42394382</v>
      </c>
      <c r="H47">
        <v>29507</v>
      </c>
      <c r="I47" t="s">
        <v>180</v>
      </c>
      <c r="J47" t="s">
        <v>176</v>
      </c>
      <c r="K47" t="s">
        <v>22</v>
      </c>
      <c r="L47" t="s">
        <v>22</v>
      </c>
      <c r="M47" t="s">
        <v>22</v>
      </c>
      <c r="N47" t="s">
        <v>22</v>
      </c>
      <c r="P47" t="s">
        <v>181</v>
      </c>
    </row>
    <row r="48" spans="1:16" x14ac:dyDescent="0.35">
      <c r="A48" t="s">
        <v>16</v>
      </c>
      <c r="B48" t="s">
        <v>17</v>
      </c>
      <c r="C48" s="1">
        <v>44834</v>
      </c>
      <c r="D48" t="s">
        <v>47</v>
      </c>
      <c r="E48" t="s">
        <v>182</v>
      </c>
      <c r="F48" t="s">
        <v>183</v>
      </c>
      <c r="G48">
        <v>42398736</v>
      </c>
      <c r="H48">
        <v>104035.7</v>
      </c>
      <c r="I48" t="s">
        <v>184</v>
      </c>
      <c r="J48" t="s">
        <v>185</v>
      </c>
      <c r="K48" t="s">
        <v>22</v>
      </c>
      <c r="L48" t="s">
        <v>22</v>
      </c>
      <c r="M48" t="s">
        <v>22</v>
      </c>
      <c r="N48" t="s">
        <v>22</v>
      </c>
      <c r="P48" t="s">
        <v>186</v>
      </c>
    </row>
    <row r="49" spans="1:16" x14ac:dyDescent="0.35">
      <c r="A49" t="s">
        <v>16</v>
      </c>
      <c r="B49" t="s">
        <v>17</v>
      </c>
      <c r="C49" s="1">
        <v>44834</v>
      </c>
      <c r="D49" t="s">
        <v>47</v>
      </c>
      <c r="E49" t="s">
        <v>182</v>
      </c>
      <c r="F49" t="s">
        <v>183</v>
      </c>
      <c r="G49">
        <v>42398736</v>
      </c>
      <c r="H49">
        <v>156053.59</v>
      </c>
      <c r="J49" t="s">
        <v>185</v>
      </c>
      <c r="K49" t="s">
        <v>22</v>
      </c>
      <c r="L49" t="s">
        <v>22</v>
      </c>
      <c r="M49" t="s">
        <v>22</v>
      </c>
      <c r="N49" t="s">
        <v>22</v>
      </c>
      <c r="P49" t="s">
        <v>186</v>
      </c>
    </row>
    <row r="50" spans="1:16" x14ac:dyDescent="0.35">
      <c r="A50" t="s">
        <v>16</v>
      </c>
      <c r="B50" t="s">
        <v>17</v>
      </c>
      <c r="C50" s="1">
        <v>44834</v>
      </c>
      <c r="D50" t="s">
        <v>47</v>
      </c>
      <c r="E50" t="s">
        <v>182</v>
      </c>
      <c r="F50" t="s">
        <v>183</v>
      </c>
      <c r="G50">
        <v>42398750</v>
      </c>
      <c r="H50">
        <v>264162.5</v>
      </c>
      <c r="I50" t="s">
        <v>187</v>
      </c>
      <c r="J50" t="s">
        <v>185</v>
      </c>
      <c r="K50" t="s">
        <v>22</v>
      </c>
      <c r="L50" t="s">
        <v>22</v>
      </c>
      <c r="M50" t="s">
        <v>22</v>
      </c>
      <c r="N50" t="s">
        <v>22</v>
      </c>
      <c r="P50" t="s">
        <v>188</v>
      </c>
    </row>
    <row r="51" spans="1:16" x14ac:dyDescent="0.35">
      <c r="A51" t="s">
        <v>16</v>
      </c>
      <c r="B51" t="s">
        <v>17</v>
      </c>
      <c r="C51" s="1">
        <v>44834</v>
      </c>
      <c r="D51" t="s">
        <v>28</v>
      </c>
      <c r="E51" t="s">
        <v>29</v>
      </c>
      <c r="F51" t="s">
        <v>120</v>
      </c>
      <c r="G51">
        <v>42398756</v>
      </c>
      <c r="H51">
        <v>418407.75</v>
      </c>
      <c r="I51" t="s">
        <v>189</v>
      </c>
      <c r="J51" t="s">
        <v>122</v>
      </c>
      <c r="K51" t="s">
        <v>22</v>
      </c>
      <c r="L51" t="s">
        <v>22</v>
      </c>
      <c r="M51" t="s">
        <v>22</v>
      </c>
      <c r="N51" t="s">
        <v>22</v>
      </c>
      <c r="P51" t="s">
        <v>190</v>
      </c>
    </row>
    <row r="52" spans="1:16" x14ac:dyDescent="0.35">
      <c r="A52" t="s">
        <v>16</v>
      </c>
      <c r="B52" t="s">
        <v>17</v>
      </c>
      <c r="C52" s="1">
        <v>44834</v>
      </c>
      <c r="D52" t="s">
        <v>47</v>
      </c>
      <c r="E52" t="s">
        <v>19</v>
      </c>
      <c r="F52" t="s">
        <v>191</v>
      </c>
      <c r="G52">
        <v>42398942</v>
      </c>
      <c r="H52">
        <v>141750</v>
      </c>
      <c r="J52" t="s">
        <v>192</v>
      </c>
      <c r="K52" t="s">
        <v>22</v>
      </c>
      <c r="L52" t="s">
        <v>22</v>
      </c>
      <c r="M52" t="s">
        <v>22</v>
      </c>
      <c r="N52" t="s">
        <v>22</v>
      </c>
      <c r="P52" t="s">
        <v>193</v>
      </c>
    </row>
    <row r="53" spans="1:16" x14ac:dyDescent="0.35">
      <c r="A53" t="s">
        <v>16</v>
      </c>
      <c r="B53" t="s">
        <v>17</v>
      </c>
      <c r="C53" s="1">
        <v>44834</v>
      </c>
      <c r="D53" t="s">
        <v>47</v>
      </c>
      <c r="E53" t="s">
        <v>19</v>
      </c>
      <c r="F53" t="s">
        <v>191</v>
      </c>
      <c r="G53">
        <v>42399075</v>
      </c>
      <c r="H53">
        <v>-141750</v>
      </c>
      <c r="J53" t="s">
        <v>192</v>
      </c>
      <c r="K53" t="s">
        <v>22</v>
      </c>
      <c r="L53" t="s">
        <v>22</v>
      </c>
      <c r="M53" t="s">
        <v>22</v>
      </c>
      <c r="N53" t="s">
        <v>22</v>
      </c>
      <c r="P53" t="s">
        <v>194</v>
      </c>
    </row>
    <row r="54" spans="1:16" x14ac:dyDescent="0.35">
      <c r="A54" t="s">
        <v>16</v>
      </c>
      <c r="B54" t="s">
        <v>17</v>
      </c>
      <c r="C54" s="1">
        <v>44834</v>
      </c>
      <c r="D54" t="s">
        <v>195</v>
      </c>
      <c r="E54" t="s">
        <v>196</v>
      </c>
      <c r="F54" t="s">
        <v>197</v>
      </c>
      <c r="G54">
        <v>42425636</v>
      </c>
      <c r="H54">
        <v>28900.06</v>
      </c>
      <c r="J54" t="s">
        <v>198</v>
      </c>
      <c r="K54" t="s">
        <v>22</v>
      </c>
      <c r="L54" t="s">
        <v>22</v>
      </c>
      <c r="M54" t="s">
        <v>22</v>
      </c>
      <c r="N54" t="s">
        <v>22</v>
      </c>
      <c r="P54" t="s">
        <v>199</v>
      </c>
    </row>
    <row r="55" spans="1:16" x14ac:dyDescent="0.35">
      <c r="A55" t="s">
        <v>16</v>
      </c>
      <c r="B55" t="s">
        <v>17</v>
      </c>
      <c r="C55" s="1">
        <v>44834</v>
      </c>
      <c r="D55" t="s">
        <v>47</v>
      </c>
      <c r="E55" t="s">
        <v>200</v>
      </c>
      <c r="F55" t="s">
        <v>201</v>
      </c>
      <c r="G55">
        <v>42425708</v>
      </c>
      <c r="H55">
        <v>85594.4</v>
      </c>
      <c r="I55" t="s">
        <v>202</v>
      </c>
      <c r="J55" t="s">
        <v>203</v>
      </c>
      <c r="K55" t="s">
        <v>22</v>
      </c>
      <c r="L55" t="s">
        <v>22</v>
      </c>
      <c r="M55" t="s">
        <v>22</v>
      </c>
      <c r="N55" t="s">
        <v>22</v>
      </c>
      <c r="O55" t="s">
        <v>204</v>
      </c>
      <c r="P55" t="s">
        <v>205</v>
      </c>
    </row>
    <row r="56" spans="1:16" x14ac:dyDescent="0.35">
      <c r="A56" t="s">
        <v>16</v>
      </c>
      <c r="B56" t="s">
        <v>17</v>
      </c>
      <c r="C56" s="1">
        <v>44834</v>
      </c>
      <c r="D56" t="s">
        <v>47</v>
      </c>
      <c r="E56" t="s">
        <v>200</v>
      </c>
      <c r="F56" t="s">
        <v>201</v>
      </c>
      <c r="G56">
        <v>42425730</v>
      </c>
      <c r="H56">
        <v>59454.94</v>
      </c>
      <c r="I56" t="s">
        <v>206</v>
      </c>
      <c r="J56" t="s">
        <v>207</v>
      </c>
      <c r="K56" t="s">
        <v>22</v>
      </c>
      <c r="L56" t="s">
        <v>22</v>
      </c>
      <c r="M56" t="s">
        <v>22</v>
      </c>
      <c r="N56" t="s">
        <v>22</v>
      </c>
      <c r="O56" t="s">
        <v>204</v>
      </c>
      <c r="P56" t="s">
        <v>208</v>
      </c>
    </row>
    <row r="57" spans="1:16" x14ac:dyDescent="0.35">
      <c r="A57" t="s">
        <v>16</v>
      </c>
      <c r="B57" t="s">
        <v>17</v>
      </c>
      <c r="C57" s="1">
        <v>44834</v>
      </c>
      <c r="D57" t="s">
        <v>47</v>
      </c>
      <c r="E57" t="s">
        <v>196</v>
      </c>
      <c r="F57" t="s">
        <v>209</v>
      </c>
      <c r="G57">
        <v>42425806</v>
      </c>
      <c r="H57">
        <v>117470.88</v>
      </c>
      <c r="J57" t="s">
        <v>210</v>
      </c>
      <c r="K57" t="s">
        <v>22</v>
      </c>
      <c r="L57" t="s">
        <v>22</v>
      </c>
      <c r="M57" t="s">
        <v>22</v>
      </c>
      <c r="N57" t="s">
        <v>22</v>
      </c>
      <c r="O57" t="s">
        <v>211</v>
      </c>
      <c r="P57" t="s">
        <v>212</v>
      </c>
    </row>
    <row r="58" spans="1:16" x14ac:dyDescent="0.35">
      <c r="A58" t="s">
        <v>16</v>
      </c>
      <c r="B58" t="s">
        <v>17</v>
      </c>
      <c r="C58" s="1">
        <v>44834</v>
      </c>
      <c r="D58" t="s">
        <v>47</v>
      </c>
      <c r="E58" t="s">
        <v>150</v>
      </c>
      <c r="F58" t="s">
        <v>213</v>
      </c>
      <c r="G58">
        <v>42425877</v>
      </c>
      <c r="H58">
        <v>37161.599999999999</v>
      </c>
      <c r="J58" t="s">
        <v>214</v>
      </c>
      <c r="K58" t="s">
        <v>22</v>
      </c>
      <c r="L58" t="s">
        <v>22</v>
      </c>
      <c r="M58" t="s">
        <v>22</v>
      </c>
      <c r="N58" t="s">
        <v>22</v>
      </c>
      <c r="P58" t="s">
        <v>215</v>
      </c>
    </row>
    <row r="59" spans="1:16" x14ac:dyDescent="0.35">
      <c r="A59" t="s">
        <v>16</v>
      </c>
      <c r="B59" t="s">
        <v>17</v>
      </c>
      <c r="C59" s="1">
        <v>44834</v>
      </c>
      <c r="D59" t="s">
        <v>216</v>
      </c>
      <c r="E59" t="s">
        <v>52</v>
      </c>
      <c r="F59" t="s">
        <v>217</v>
      </c>
      <c r="G59">
        <v>42426326</v>
      </c>
      <c r="H59">
        <v>16848</v>
      </c>
      <c r="I59" t="s">
        <v>218</v>
      </c>
      <c r="J59" t="s">
        <v>219</v>
      </c>
      <c r="K59" t="s">
        <v>22</v>
      </c>
      <c r="L59" t="s">
        <v>22</v>
      </c>
      <c r="M59" t="s">
        <v>22</v>
      </c>
      <c r="N59" t="s">
        <v>22</v>
      </c>
      <c r="O59" t="s">
        <v>220</v>
      </c>
      <c r="P59" t="s">
        <v>221</v>
      </c>
    </row>
    <row r="60" spans="1:16" x14ac:dyDescent="0.35">
      <c r="A60" t="s">
        <v>16</v>
      </c>
      <c r="B60" t="s">
        <v>17</v>
      </c>
      <c r="C60" s="1">
        <v>44834</v>
      </c>
      <c r="D60" t="s">
        <v>216</v>
      </c>
      <c r="E60" t="s">
        <v>52</v>
      </c>
      <c r="F60" t="s">
        <v>217</v>
      </c>
      <c r="G60">
        <v>42426326</v>
      </c>
      <c r="H60">
        <v>27257.82</v>
      </c>
      <c r="J60" t="s">
        <v>219</v>
      </c>
      <c r="K60" t="s">
        <v>22</v>
      </c>
      <c r="L60" t="s">
        <v>22</v>
      </c>
      <c r="M60" t="s">
        <v>22</v>
      </c>
      <c r="N60" t="s">
        <v>22</v>
      </c>
      <c r="O60" t="s">
        <v>220</v>
      </c>
      <c r="P60" t="s">
        <v>221</v>
      </c>
    </row>
    <row r="61" spans="1:16" x14ac:dyDescent="0.35">
      <c r="A61" t="s">
        <v>16</v>
      </c>
      <c r="B61" t="s">
        <v>17</v>
      </c>
      <c r="C61" s="1">
        <v>44834</v>
      </c>
      <c r="D61" t="s">
        <v>47</v>
      </c>
      <c r="E61" t="s">
        <v>196</v>
      </c>
      <c r="F61" t="s">
        <v>209</v>
      </c>
      <c r="G61">
        <v>42426357</v>
      </c>
      <c r="H61">
        <v>115265.87</v>
      </c>
      <c r="J61" t="s">
        <v>210</v>
      </c>
      <c r="K61" t="s">
        <v>22</v>
      </c>
      <c r="L61" t="s">
        <v>22</v>
      </c>
      <c r="M61" t="s">
        <v>22</v>
      </c>
      <c r="N61" t="s">
        <v>22</v>
      </c>
      <c r="O61" t="s">
        <v>211</v>
      </c>
      <c r="P61" t="s">
        <v>222</v>
      </c>
    </row>
    <row r="62" spans="1:16" x14ac:dyDescent="0.35">
      <c r="A62" t="s">
        <v>16</v>
      </c>
      <c r="B62" t="s">
        <v>17</v>
      </c>
      <c r="C62" s="1">
        <v>44834</v>
      </c>
      <c r="D62" t="s">
        <v>79</v>
      </c>
      <c r="E62" t="s">
        <v>52</v>
      </c>
      <c r="F62" t="s">
        <v>223</v>
      </c>
      <c r="G62">
        <v>42426658</v>
      </c>
      <c r="H62">
        <v>5450.66</v>
      </c>
      <c r="I62" t="s">
        <v>224</v>
      </c>
      <c r="J62" t="s">
        <v>225</v>
      </c>
      <c r="K62" t="s">
        <v>22</v>
      </c>
      <c r="L62" t="s">
        <v>22</v>
      </c>
      <c r="M62" t="s">
        <v>22</v>
      </c>
      <c r="N62" t="s">
        <v>22</v>
      </c>
      <c r="P62" t="s">
        <v>226</v>
      </c>
    </row>
    <row r="63" spans="1:16" x14ac:dyDescent="0.35">
      <c r="A63" t="s">
        <v>16</v>
      </c>
      <c r="B63" t="s">
        <v>17</v>
      </c>
      <c r="C63" s="1">
        <v>44834</v>
      </c>
      <c r="D63" t="s">
        <v>79</v>
      </c>
      <c r="E63" t="s">
        <v>52</v>
      </c>
      <c r="F63" t="s">
        <v>223</v>
      </c>
      <c r="G63">
        <v>42426658</v>
      </c>
      <c r="H63">
        <v>30721.88</v>
      </c>
      <c r="J63" t="s">
        <v>225</v>
      </c>
      <c r="K63" t="s">
        <v>22</v>
      </c>
      <c r="L63" t="s">
        <v>22</v>
      </c>
      <c r="M63" t="s">
        <v>22</v>
      </c>
      <c r="N63" t="s">
        <v>22</v>
      </c>
      <c r="P63" t="s">
        <v>226</v>
      </c>
    </row>
    <row r="64" spans="1:16" x14ac:dyDescent="0.35">
      <c r="C64" s="1"/>
    </row>
    <row r="65" spans="1:16" x14ac:dyDescent="0.35">
      <c r="C65" s="1"/>
    </row>
    <row r="66" spans="1:16" x14ac:dyDescent="0.35">
      <c r="C66" s="1"/>
    </row>
    <row r="67" spans="1:16" x14ac:dyDescent="0.35">
      <c r="C67" s="1"/>
    </row>
    <row r="68" spans="1:16" x14ac:dyDescent="0.35">
      <c r="C68" s="1"/>
    </row>
    <row r="69" spans="1:16" x14ac:dyDescent="0.35">
      <c r="C69" s="1"/>
    </row>
    <row r="70" spans="1:16" x14ac:dyDescent="0.35">
      <c r="C70" s="1"/>
    </row>
    <row r="71" spans="1:16" x14ac:dyDescent="0.35">
      <c r="A71" t="s">
        <v>16</v>
      </c>
      <c r="B71" t="s">
        <v>17</v>
      </c>
      <c r="C71" s="1">
        <v>44834</v>
      </c>
      <c r="D71" t="s">
        <v>227</v>
      </c>
      <c r="E71" t="s">
        <v>228</v>
      </c>
      <c r="F71" t="s">
        <v>229</v>
      </c>
      <c r="G71">
        <v>42436451</v>
      </c>
      <c r="H71">
        <v>39311016</v>
      </c>
      <c r="I71" t="s">
        <v>230</v>
      </c>
      <c r="J71" t="s">
        <v>231</v>
      </c>
      <c r="K71" t="s">
        <v>22</v>
      </c>
      <c r="L71" t="s">
        <v>22</v>
      </c>
      <c r="M71" t="s">
        <v>22</v>
      </c>
      <c r="N71" t="s">
        <v>22</v>
      </c>
      <c r="O71" t="s">
        <v>232</v>
      </c>
      <c r="P71" t="s">
        <v>233</v>
      </c>
    </row>
    <row r="72" spans="1:16" x14ac:dyDescent="0.35">
      <c r="A72" t="s">
        <v>16</v>
      </c>
      <c r="B72" t="s">
        <v>17</v>
      </c>
      <c r="C72" s="1">
        <v>44834</v>
      </c>
      <c r="D72" t="s">
        <v>234</v>
      </c>
      <c r="E72" t="s">
        <v>58</v>
      </c>
      <c r="F72" t="s">
        <v>229</v>
      </c>
      <c r="G72">
        <v>42436452</v>
      </c>
      <c r="H72">
        <v>65205</v>
      </c>
      <c r="I72" t="s">
        <v>230</v>
      </c>
      <c r="J72" t="s">
        <v>231</v>
      </c>
      <c r="K72" t="s">
        <v>22</v>
      </c>
      <c r="L72" t="s">
        <v>22</v>
      </c>
      <c r="M72" t="s">
        <v>22</v>
      </c>
      <c r="N72" t="s">
        <v>22</v>
      </c>
      <c r="O72" t="s">
        <v>232</v>
      </c>
      <c r="P72" t="s">
        <v>235</v>
      </c>
    </row>
    <row r="73" spans="1:16" x14ac:dyDescent="0.35">
      <c r="A73" t="s">
        <v>16</v>
      </c>
      <c r="B73" t="s">
        <v>17</v>
      </c>
      <c r="C73" s="1">
        <v>44834</v>
      </c>
      <c r="D73" t="s">
        <v>236</v>
      </c>
      <c r="E73" t="s">
        <v>228</v>
      </c>
      <c r="F73" t="s">
        <v>229</v>
      </c>
      <c r="G73">
        <v>42436453</v>
      </c>
      <c r="H73">
        <v>25833</v>
      </c>
      <c r="I73" t="s">
        <v>230</v>
      </c>
      <c r="J73" t="s">
        <v>231</v>
      </c>
      <c r="K73" t="s">
        <v>22</v>
      </c>
      <c r="L73" t="s">
        <v>22</v>
      </c>
      <c r="M73" t="s">
        <v>22</v>
      </c>
      <c r="N73" t="s">
        <v>22</v>
      </c>
      <c r="O73" t="s">
        <v>232</v>
      </c>
      <c r="P73" t="s">
        <v>237</v>
      </c>
    </row>
    <row r="74" spans="1:16" x14ac:dyDescent="0.35">
      <c r="A74" t="s">
        <v>16</v>
      </c>
      <c r="B74" t="s">
        <v>17</v>
      </c>
      <c r="C74" s="1">
        <v>44834</v>
      </c>
      <c r="D74" t="s">
        <v>238</v>
      </c>
      <c r="E74" t="s">
        <v>228</v>
      </c>
      <c r="F74" t="s">
        <v>239</v>
      </c>
      <c r="G74">
        <v>42436457</v>
      </c>
      <c r="H74">
        <v>17509946</v>
      </c>
      <c r="I74" t="s">
        <v>240</v>
      </c>
      <c r="J74" t="s">
        <v>241</v>
      </c>
      <c r="K74" t="s">
        <v>22</v>
      </c>
      <c r="L74" t="s">
        <v>22</v>
      </c>
      <c r="M74" t="s">
        <v>22</v>
      </c>
      <c r="N74" t="s">
        <v>22</v>
      </c>
      <c r="O74" t="s">
        <v>242</v>
      </c>
      <c r="P74" t="s">
        <v>243</v>
      </c>
    </row>
    <row r="75" spans="1:16" x14ac:dyDescent="0.35">
      <c r="A75" t="s">
        <v>16</v>
      </c>
      <c r="B75" t="s">
        <v>17</v>
      </c>
      <c r="C75" s="1">
        <v>44834</v>
      </c>
      <c r="D75" t="s">
        <v>238</v>
      </c>
      <c r="E75" t="s">
        <v>244</v>
      </c>
      <c r="F75" t="s">
        <v>239</v>
      </c>
      <c r="G75">
        <v>42436458</v>
      </c>
      <c r="H75">
        <v>3386390</v>
      </c>
      <c r="I75" t="s">
        <v>240</v>
      </c>
      <c r="J75" t="s">
        <v>241</v>
      </c>
      <c r="K75" t="s">
        <v>22</v>
      </c>
      <c r="L75" t="s">
        <v>22</v>
      </c>
      <c r="M75" t="s">
        <v>22</v>
      </c>
      <c r="N75" t="s">
        <v>22</v>
      </c>
      <c r="O75" t="s">
        <v>242</v>
      </c>
      <c r="P75" t="s">
        <v>245</v>
      </c>
    </row>
    <row r="76" spans="1:16" x14ac:dyDescent="0.35">
      <c r="A76" t="s">
        <v>16</v>
      </c>
      <c r="B76" t="s">
        <v>17</v>
      </c>
      <c r="C76" s="1">
        <v>44834</v>
      </c>
      <c r="D76" t="s">
        <v>238</v>
      </c>
      <c r="E76" t="s">
        <v>246</v>
      </c>
      <c r="F76" t="s">
        <v>239</v>
      </c>
      <c r="G76">
        <v>42436459</v>
      </c>
      <c r="H76">
        <v>1601207</v>
      </c>
      <c r="I76" t="s">
        <v>240</v>
      </c>
      <c r="J76" t="s">
        <v>241</v>
      </c>
      <c r="K76" t="s">
        <v>22</v>
      </c>
      <c r="L76" t="s">
        <v>22</v>
      </c>
      <c r="M76" t="s">
        <v>22</v>
      </c>
      <c r="N76" t="s">
        <v>22</v>
      </c>
      <c r="O76" t="s">
        <v>242</v>
      </c>
      <c r="P76" t="s">
        <v>247</v>
      </c>
    </row>
    <row r="77" spans="1:16" x14ac:dyDescent="0.35">
      <c r="A77" t="s">
        <v>16</v>
      </c>
      <c r="B77" t="s">
        <v>17</v>
      </c>
      <c r="C77" s="1">
        <v>44834</v>
      </c>
      <c r="D77" t="s">
        <v>248</v>
      </c>
      <c r="E77" t="s">
        <v>246</v>
      </c>
      <c r="F77" t="s">
        <v>239</v>
      </c>
      <c r="G77">
        <v>42436460</v>
      </c>
      <c r="H77">
        <v>56534</v>
      </c>
      <c r="I77" t="s">
        <v>240</v>
      </c>
      <c r="J77" t="s">
        <v>241</v>
      </c>
      <c r="K77" t="s">
        <v>22</v>
      </c>
      <c r="L77" t="s">
        <v>22</v>
      </c>
      <c r="M77" t="s">
        <v>22</v>
      </c>
      <c r="N77" t="s">
        <v>22</v>
      </c>
      <c r="O77" t="s">
        <v>242</v>
      </c>
      <c r="P77" t="s">
        <v>249</v>
      </c>
    </row>
    <row r="78" spans="1:16" x14ac:dyDescent="0.35">
      <c r="A78" t="s">
        <v>16</v>
      </c>
      <c r="B78" t="s">
        <v>17</v>
      </c>
      <c r="C78" s="1">
        <v>44834</v>
      </c>
      <c r="D78" t="s">
        <v>250</v>
      </c>
      <c r="E78" t="s">
        <v>58</v>
      </c>
      <c r="F78" t="s">
        <v>239</v>
      </c>
      <c r="G78">
        <v>42436461</v>
      </c>
      <c r="H78">
        <v>36863</v>
      </c>
      <c r="I78" t="s">
        <v>240</v>
      </c>
      <c r="J78" t="s">
        <v>241</v>
      </c>
      <c r="K78" t="s">
        <v>22</v>
      </c>
      <c r="L78" t="s">
        <v>22</v>
      </c>
      <c r="M78" t="s">
        <v>22</v>
      </c>
      <c r="N78" t="s">
        <v>22</v>
      </c>
      <c r="O78" t="s">
        <v>242</v>
      </c>
      <c r="P78" t="s">
        <v>251</v>
      </c>
    </row>
    <row r="79" spans="1:16" x14ac:dyDescent="0.35">
      <c r="A79" t="s">
        <v>16</v>
      </c>
      <c r="B79" t="s">
        <v>17</v>
      </c>
      <c r="C79" s="1">
        <v>44834</v>
      </c>
      <c r="D79" t="s">
        <v>252</v>
      </c>
      <c r="E79" t="s">
        <v>253</v>
      </c>
      <c r="F79" t="s">
        <v>239</v>
      </c>
      <c r="G79">
        <v>42436463</v>
      </c>
      <c r="H79">
        <v>27512</v>
      </c>
      <c r="I79" t="s">
        <v>240</v>
      </c>
      <c r="J79" t="s">
        <v>241</v>
      </c>
      <c r="K79" t="s">
        <v>22</v>
      </c>
      <c r="L79" t="s">
        <v>22</v>
      </c>
      <c r="M79" t="s">
        <v>22</v>
      </c>
      <c r="N79" t="s">
        <v>22</v>
      </c>
      <c r="O79" t="s">
        <v>242</v>
      </c>
      <c r="P79" t="s">
        <v>254</v>
      </c>
    </row>
    <row r="80" spans="1:16" x14ac:dyDescent="0.35">
      <c r="A80" t="s">
        <v>16</v>
      </c>
      <c r="B80" t="s">
        <v>17</v>
      </c>
      <c r="C80" s="1">
        <v>44834</v>
      </c>
      <c r="D80" t="s">
        <v>227</v>
      </c>
      <c r="E80" t="s">
        <v>228</v>
      </c>
      <c r="F80" t="s">
        <v>255</v>
      </c>
      <c r="G80">
        <v>42436464</v>
      </c>
      <c r="H80">
        <v>13014997</v>
      </c>
      <c r="I80" t="s">
        <v>256</v>
      </c>
      <c r="J80" t="s">
        <v>257</v>
      </c>
      <c r="K80" t="s">
        <v>22</v>
      </c>
      <c r="L80" t="s">
        <v>22</v>
      </c>
      <c r="M80" t="s">
        <v>22</v>
      </c>
      <c r="N80" t="s">
        <v>22</v>
      </c>
      <c r="O80" t="s">
        <v>258</v>
      </c>
      <c r="P80" t="s">
        <v>259</v>
      </c>
    </row>
    <row r="81" spans="1:16" x14ac:dyDescent="0.35">
      <c r="A81" t="s">
        <v>16</v>
      </c>
      <c r="B81" t="s">
        <v>17</v>
      </c>
      <c r="C81" s="1">
        <v>44834</v>
      </c>
      <c r="D81" t="s">
        <v>234</v>
      </c>
      <c r="E81" t="s">
        <v>58</v>
      </c>
      <c r="F81" t="s">
        <v>255</v>
      </c>
      <c r="G81">
        <v>42436465</v>
      </c>
      <c r="H81">
        <v>26617</v>
      </c>
      <c r="I81" t="s">
        <v>256</v>
      </c>
      <c r="J81" t="s">
        <v>257</v>
      </c>
      <c r="K81" t="s">
        <v>22</v>
      </c>
      <c r="L81" t="s">
        <v>22</v>
      </c>
      <c r="M81" t="s">
        <v>22</v>
      </c>
      <c r="N81" t="s">
        <v>22</v>
      </c>
      <c r="O81" t="s">
        <v>258</v>
      </c>
      <c r="P81" t="s">
        <v>260</v>
      </c>
    </row>
    <row r="82" spans="1:16" x14ac:dyDescent="0.35">
      <c r="A82" t="s">
        <v>16</v>
      </c>
      <c r="B82" t="s">
        <v>17</v>
      </c>
      <c r="C82" s="1">
        <v>44834</v>
      </c>
      <c r="D82" t="s">
        <v>234</v>
      </c>
      <c r="E82" t="s">
        <v>261</v>
      </c>
      <c r="F82" t="s">
        <v>255</v>
      </c>
      <c r="G82">
        <v>42436466</v>
      </c>
      <c r="H82">
        <v>117500</v>
      </c>
      <c r="I82" t="s">
        <v>256</v>
      </c>
      <c r="J82" t="s">
        <v>257</v>
      </c>
      <c r="K82" t="s">
        <v>22</v>
      </c>
      <c r="L82" t="s">
        <v>22</v>
      </c>
      <c r="M82" t="s">
        <v>22</v>
      </c>
      <c r="N82" t="s">
        <v>22</v>
      </c>
      <c r="O82" t="s">
        <v>258</v>
      </c>
      <c r="P82" t="s">
        <v>262</v>
      </c>
    </row>
    <row r="83" spans="1:16" x14ac:dyDescent="0.35">
      <c r="A83" t="s">
        <v>16</v>
      </c>
      <c r="B83" t="s">
        <v>17</v>
      </c>
      <c r="C83" s="1">
        <v>44834</v>
      </c>
      <c r="D83" t="s">
        <v>227</v>
      </c>
      <c r="E83" t="s">
        <v>263</v>
      </c>
      <c r="F83" t="s">
        <v>264</v>
      </c>
      <c r="G83">
        <v>42436468</v>
      </c>
      <c r="H83">
        <v>11473528</v>
      </c>
      <c r="I83" t="s">
        <v>265</v>
      </c>
      <c r="J83" t="s">
        <v>266</v>
      </c>
      <c r="K83" t="s">
        <v>22</v>
      </c>
      <c r="L83" t="s">
        <v>22</v>
      </c>
      <c r="M83" t="s">
        <v>22</v>
      </c>
      <c r="N83" t="s">
        <v>22</v>
      </c>
      <c r="O83" t="s">
        <v>267</v>
      </c>
      <c r="P83" t="s">
        <v>268</v>
      </c>
    </row>
    <row r="84" spans="1:16" x14ac:dyDescent="0.35">
      <c r="A84" t="s">
        <v>16</v>
      </c>
      <c r="B84" t="s">
        <v>17</v>
      </c>
      <c r="C84" s="1">
        <v>44834</v>
      </c>
      <c r="D84" t="s">
        <v>269</v>
      </c>
      <c r="E84" t="s">
        <v>270</v>
      </c>
      <c r="F84" t="s">
        <v>264</v>
      </c>
      <c r="G84">
        <v>42436469</v>
      </c>
      <c r="H84">
        <v>866479</v>
      </c>
      <c r="I84" t="s">
        <v>265</v>
      </c>
      <c r="J84" t="s">
        <v>266</v>
      </c>
      <c r="K84" t="s">
        <v>22</v>
      </c>
      <c r="L84" t="s">
        <v>22</v>
      </c>
      <c r="M84" t="s">
        <v>22</v>
      </c>
      <c r="N84" t="s">
        <v>22</v>
      </c>
      <c r="O84" t="s">
        <v>267</v>
      </c>
      <c r="P84" t="s">
        <v>271</v>
      </c>
    </row>
    <row r="85" spans="1:16" x14ac:dyDescent="0.35">
      <c r="A85" t="s">
        <v>16</v>
      </c>
      <c r="B85" t="s">
        <v>17</v>
      </c>
      <c r="C85" s="1">
        <v>44834</v>
      </c>
      <c r="D85" t="s">
        <v>227</v>
      </c>
      <c r="E85" t="s">
        <v>272</v>
      </c>
      <c r="F85" t="s">
        <v>264</v>
      </c>
      <c r="G85">
        <v>42436471</v>
      </c>
      <c r="H85">
        <v>1806299</v>
      </c>
      <c r="I85" t="s">
        <v>265</v>
      </c>
      <c r="J85" t="s">
        <v>266</v>
      </c>
      <c r="K85" t="s">
        <v>22</v>
      </c>
      <c r="L85" t="s">
        <v>22</v>
      </c>
      <c r="M85" t="s">
        <v>22</v>
      </c>
      <c r="N85" t="s">
        <v>22</v>
      </c>
      <c r="O85" t="s">
        <v>267</v>
      </c>
      <c r="P85" t="s">
        <v>273</v>
      </c>
    </row>
    <row r="86" spans="1:16" x14ac:dyDescent="0.35">
      <c r="A86" t="s">
        <v>16</v>
      </c>
      <c r="B86" t="s">
        <v>17</v>
      </c>
      <c r="C86" s="1">
        <v>44834</v>
      </c>
      <c r="D86" t="s">
        <v>227</v>
      </c>
      <c r="E86" t="s">
        <v>274</v>
      </c>
      <c r="F86" t="s">
        <v>264</v>
      </c>
      <c r="G86">
        <v>42436472</v>
      </c>
      <c r="H86">
        <v>1903591</v>
      </c>
      <c r="I86" t="s">
        <v>265</v>
      </c>
      <c r="J86" t="s">
        <v>266</v>
      </c>
      <c r="K86" t="s">
        <v>22</v>
      </c>
      <c r="L86" t="s">
        <v>22</v>
      </c>
      <c r="M86" t="s">
        <v>22</v>
      </c>
      <c r="N86" t="s">
        <v>22</v>
      </c>
      <c r="O86" t="s">
        <v>267</v>
      </c>
      <c r="P86" t="s">
        <v>275</v>
      </c>
    </row>
    <row r="87" spans="1:16" x14ac:dyDescent="0.35">
      <c r="A87" t="s">
        <v>16</v>
      </c>
      <c r="B87" t="s">
        <v>17</v>
      </c>
      <c r="C87" s="1">
        <v>44834</v>
      </c>
      <c r="D87" t="s">
        <v>269</v>
      </c>
      <c r="E87" t="s">
        <v>274</v>
      </c>
      <c r="F87" t="s">
        <v>264</v>
      </c>
      <c r="G87">
        <v>42436473</v>
      </c>
      <c r="H87">
        <v>44383</v>
      </c>
      <c r="I87" t="s">
        <v>265</v>
      </c>
      <c r="J87" t="s">
        <v>266</v>
      </c>
      <c r="K87" t="s">
        <v>22</v>
      </c>
      <c r="L87" t="s">
        <v>22</v>
      </c>
      <c r="M87" t="s">
        <v>22</v>
      </c>
      <c r="N87" t="s">
        <v>22</v>
      </c>
      <c r="O87" t="s">
        <v>267</v>
      </c>
      <c r="P87" t="s">
        <v>276</v>
      </c>
    </row>
    <row r="88" spans="1:16" x14ac:dyDescent="0.35">
      <c r="A88" t="s">
        <v>16</v>
      </c>
      <c r="B88" t="s">
        <v>17</v>
      </c>
      <c r="C88" s="1">
        <v>44834</v>
      </c>
      <c r="D88" t="s">
        <v>277</v>
      </c>
      <c r="E88" t="s">
        <v>24</v>
      </c>
      <c r="F88" t="s">
        <v>264</v>
      </c>
      <c r="G88">
        <v>42436480</v>
      </c>
      <c r="H88">
        <v>84733</v>
      </c>
      <c r="I88" t="s">
        <v>265</v>
      </c>
      <c r="J88" t="s">
        <v>266</v>
      </c>
      <c r="K88" t="s">
        <v>22</v>
      </c>
      <c r="L88" t="s">
        <v>22</v>
      </c>
      <c r="M88" t="s">
        <v>22</v>
      </c>
      <c r="N88" t="s">
        <v>22</v>
      </c>
      <c r="O88" t="s">
        <v>267</v>
      </c>
      <c r="P88" t="s">
        <v>278</v>
      </c>
    </row>
    <row r="89" spans="1:16" x14ac:dyDescent="0.35">
      <c r="A89" t="s">
        <v>16</v>
      </c>
      <c r="B89" t="s">
        <v>17</v>
      </c>
      <c r="C89" s="1">
        <v>44834</v>
      </c>
      <c r="D89" t="s">
        <v>238</v>
      </c>
      <c r="E89" t="s">
        <v>279</v>
      </c>
      <c r="F89" t="s">
        <v>59</v>
      </c>
      <c r="G89">
        <v>42436484</v>
      </c>
      <c r="H89">
        <v>204250</v>
      </c>
      <c r="I89" t="s">
        <v>280</v>
      </c>
      <c r="J89" t="s">
        <v>61</v>
      </c>
      <c r="K89" t="s">
        <v>22</v>
      </c>
      <c r="L89" t="s">
        <v>22</v>
      </c>
      <c r="M89" t="s">
        <v>22</v>
      </c>
      <c r="N89" t="s">
        <v>22</v>
      </c>
      <c r="O89" t="s">
        <v>62</v>
      </c>
      <c r="P89" t="s">
        <v>281</v>
      </c>
    </row>
    <row r="90" spans="1:16" x14ac:dyDescent="0.35">
      <c r="A90" t="s">
        <v>16</v>
      </c>
      <c r="B90" t="s">
        <v>17</v>
      </c>
      <c r="C90" s="1">
        <v>44834</v>
      </c>
      <c r="D90" t="s">
        <v>238</v>
      </c>
      <c r="E90" t="s">
        <v>279</v>
      </c>
      <c r="F90" t="s">
        <v>282</v>
      </c>
      <c r="G90">
        <v>42436488</v>
      </c>
      <c r="H90">
        <v>126635</v>
      </c>
      <c r="I90" t="s">
        <v>283</v>
      </c>
      <c r="J90" t="s">
        <v>284</v>
      </c>
      <c r="K90" t="s">
        <v>22</v>
      </c>
      <c r="L90" t="s">
        <v>22</v>
      </c>
      <c r="M90" t="s">
        <v>22</v>
      </c>
      <c r="N90" t="s">
        <v>22</v>
      </c>
      <c r="O90" t="s">
        <v>285</v>
      </c>
      <c r="P90" t="s">
        <v>286</v>
      </c>
    </row>
    <row r="91" spans="1:16" x14ac:dyDescent="0.35">
      <c r="A91" t="s">
        <v>16</v>
      </c>
      <c r="B91" t="s">
        <v>17</v>
      </c>
      <c r="C91" s="1">
        <v>44834</v>
      </c>
      <c r="D91" t="s">
        <v>287</v>
      </c>
      <c r="E91" t="s">
        <v>288</v>
      </c>
      <c r="F91" t="s">
        <v>289</v>
      </c>
      <c r="G91">
        <v>42437358</v>
      </c>
      <c r="H91">
        <v>-62089.07</v>
      </c>
      <c r="I91" t="s">
        <v>290</v>
      </c>
      <c r="J91" t="s">
        <v>291</v>
      </c>
      <c r="K91" t="s">
        <v>22</v>
      </c>
      <c r="L91" t="s">
        <v>22</v>
      </c>
      <c r="M91" t="s">
        <v>22</v>
      </c>
      <c r="N91" t="s">
        <v>22</v>
      </c>
      <c r="O91" t="s">
        <v>292</v>
      </c>
      <c r="P91" t="s">
        <v>293</v>
      </c>
    </row>
    <row r="92" spans="1:16" x14ac:dyDescent="0.35">
      <c r="A92" t="s">
        <v>16</v>
      </c>
      <c r="B92" t="s">
        <v>17</v>
      </c>
      <c r="C92" s="1">
        <v>44834</v>
      </c>
      <c r="D92" t="s">
        <v>287</v>
      </c>
      <c r="E92" t="s">
        <v>294</v>
      </c>
      <c r="F92" t="s">
        <v>289</v>
      </c>
      <c r="G92">
        <v>42437443</v>
      </c>
      <c r="H92">
        <v>-29506.75</v>
      </c>
      <c r="I92" t="s">
        <v>295</v>
      </c>
      <c r="J92" t="s">
        <v>291</v>
      </c>
      <c r="K92" t="s">
        <v>22</v>
      </c>
      <c r="L92" t="s">
        <v>22</v>
      </c>
      <c r="M92" t="s">
        <v>22</v>
      </c>
      <c r="N92" t="s">
        <v>22</v>
      </c>
      <c r="O92" t="s">
        <v>292</v>
      </c>
      <c r="P92" t="s">
        <v>296</v>
      </c>
    </row>
    <row r="93" spans="1:16" x14ac:dyDescent="0.35">
      <c r="A93" t="s">
        <v>16</v>
      </c>
      <c r="B93" t="s">
        <v>17</v>
      </c>
      <c r="C93" s="1">
        <v>44834</v>
      </c>
      <c r="D93" t="s">
        <v>47</v>
      </c>
      <c r="E93" t="s">
        <v>24</v>
      </c>
      <c r="F93" t="s">
        <v>297</v>
      </c>
      <c r="G93">
        <v>42438415</v>
      </c>
      <c r="H93">
        <v>26825.1</v>
      </c>
      <c r="I93" t="s">
        <v>298</v>
      </c>
      <c r="J93" t="s">
        <v>299</v>
      </c>
      <c r="K93" t="s">
        <v>22</v>
      </c>
      <c r="L93" t="s">
        <v>22</v>
      </c>
      <c r="M93" t="s">
        <v>22</v>
      </c>
      <c r="N93" t="s">
        <v>22</v>
      </c>
      <c r="O93" t="s">
        <v>300</v>
      </c>
      <c r="P93" t="s">
        <v>301</v>
      </c>
    </row>
    <row r="94" spans="1:16" x14ac:dyDescent="0.35">
      <c r="A94" t="s">
        <v>16</v>
      </c>
      <c r="B94" t="s">
        <v>17</v>
      </c>
      <c r="C94" s="1">
        <v>44834</v>
      </c>
      <c r="D94" t="s">
        <v>47</v>
      </c>
      <c r="E94" t="s">
        <v>24</v>
      </c>
      <c r="F94" t="s">
        <v>302</v>
      </c>
      <c r="G94">
        <v>42438637</v>
      </c>
      <c r="H94">
        <v>30468</v>
      </c>
      <c r="I94" t="s">
        <v>303</v>
      </c>
      <c r="J94" t="s">
        <v>304</v>
      </c>
      <c r="K94" t="s">
        <v>22</v>
      </c>
      <c r="L94" t="s">
        <v>22</v>
      </c>
      <c r="M94" t="s">
        <v>22</v>
      </c>
      <c r="N94" t="s">
        <v>22</v>
      </c>
      <c r="P94" t="s">
        <v>305</v>
      </c>
    </row>
    <row r="95" spans="1:16" x14ac:dyDescent="0.35">
      <c r="A95" t="s">
        <v>16</v>
      </c>
      <c r="B95" t="s">
        <v>17</v>
      </c>
      <c r="C95" s="1">
        <v>44834</v>
      </c>
      <c r="D95" t="s">
        <v>227</v>
      </c>
      <c r="E95" t="s">
        <v>279</v>
      </c>
      <c r="F95" t="s">
        <v>306</v>
      </c>
      <c r="G95">
        <v>42443491</v>
      </c>
      <c r="H95">
        <v>127829</v>
      </c>
      <c r="I95" t="s">
        <v>307</v>
      </c>
      <c r="J95" t="s">
        <v>308</v>
      </c>
      <c r="K95" t="s">
        <v>22</v>
      </c>
      <c r="L95" t="s">
        <v>22</v>
      </c>
      <c r="M95" t="s">
        <v>22</v>
      </c>
      <c r="N95" t="s">
        <v>22</v>
      </c>
      <c r="O95" t="s">
        <v>309</v>
      </c>
      <c r="P95" t="s">
        <v>310</v>
      </c>
    </row>
    <row r="96" spans="1:16" x14ac:dyDescent="0.35">
      <c r="A96" t="s">
        <v>16</v>
      </c>
      <c r="B96" t="s">
        <v>17</v>
      </c>
      <c r="C96" s="1">
        <v>44834</v>
      </c>
      <c r="D96" t="s">
        <v>238</v>
      </c>
      <c r="E96" t="s">
        <v>279</v>
      </c>
      <c r="F96" t="s">
        <v>311</v>
      </c>
      <c r="G96">
        <v>42443494</v>
      </c>
      <c r="H96">
        <v>1382229</v>
      </c>
      <c r="I96" t="s">
        <v>312</v>
      </c>
      <c r="J96" t="s">
        <v>313</v>
      </c>
      <c r="K96" t="s">
        <v>22</v>
      </c>
      <c r="L96" t="s">
        <v>22</v>
      </c>
      <c r="M96" t="s">
        <v>22</v>
      </c>
      <c r="N96" t="s">
        <v>22</v>
      </c>
      <c r="O96" t="s">
        <v>314</v>
      </c>
      <c r="P96" t="s">
        <v>315</v>
      </c>
    </row>
    <row r="97" spans="1:16" x14ac:dyDescent="0.35">
      <c r="A97" t="s">
        <v>16</v>
      </c>
      <c r="B97" t="s">
        <v>17</v>
      </c>
      <c r="C97" s="1">
        <v>44834</v>
      </c>
      <c r="D97" t="s">
        <v>227</v>
      </c>
      <c r="E97" t="s">
        <v>279</v>
      </c>
      <c r="F97" t="s">
        <v>316</v>
      </c>
      <c r="G97">
        <v>42443498</v>
      </c>
      <c r="H97">
        <v>157952</v>
      </c>
      <c r="I97" t="s">
        <v>317</v>
      </c>
      <c r="J97" t="s">
        <v>318</v>
      </c>
      <c r="K97" t="s">
        <v>22</v>
      </c>
      <c r="L97" t="s">
        <v>22</v>
      </c>
      <c r="M97" t="s">
        <v>22</v>
      </c>
      <c r="N97" t="s">
        <v>22</v>
      </c>
      <c r="O97" t="s">
        <v>319</v>
      </c>
      <c r="P97" t="s">
        <v>320</v>
      </c>
    </row>
    <row r="98" spans="1:16" x14ac:dyDescent="0.35">
      <c r="A98" t="s">
        <v>16</v>
      </c>
      <c r="B98" t="s">
        <v>17</v>
      </c>
      <c r="C98" s="1">
        <v>44834</v>
      </c>
      <c r="D98" t="s">
        <v>238</v>
      </c>
      <c r="E98" t="s">
        <v>279</v>
      </c>
      <c r="F98" t="s">
        <v>321</v>
      </c>
      <c r="G98">
        <v>42443501</v>
      </c>
      <c r="H98">
        <v>415488</v>
      </c>
      <c r="I98" t="s">
        <v>322</v>
      </c>
      <c r="J98" t="s">
        <v>323</v>
      </c>
      <c r="K98" t="s">
        <v>22</v>
      </c>
      <c r="L98" t="s">
        <v>22</v>
      </c>
      <c r="M98" t="s">
        <v>22</v>
      </c>
      <c r="N98" t="s">
        <v>22</v>
      </c>
      <c r="O98" t="s">
        <v>324</v>
      </c>
      <c r="P98" t="s">
        <v>325</v>
      </c>
    </row>
    <row r="99" spans="1:16" x14ac:dyDescent="0.35">
      <c r="A99" t="s">
        <v>16</v>
      </c>
      <c r="B99" t="s">
        <v>17</v>
      </c>
      <c r="C99" s="1">
        <v>44834</v>
      </c>
      <c r="D99" t="s">
        <v>227</v>
      </c>
      <c r="E99" t="s">
        <v>279</v>
      </c>
      <c r="F99" t="s">
        <v>326</v>
      </c>
      <c r="G99">
        <v>42443506</v>
      </c>
      <c r="H99">
        <v>878933</v>
      </c>
      <c r="I99" t="s">
        <v>327</v>
      </c>
      <c r="J99" t="s">
        <v>61</v>
      </c>
      <c r="K99" t="s">
        <v>22</v>
      </c>
      <c r="L99" t="s">
        <v>22</v>
      </c>
      <c r="M99" t="s">
        <v>22</v>
      </c>
      <c r="N99" t="s">
        <v>22</v>
      </c>
      <c r="O99" t="s">
        <v>328</v>
      </c>
      <c r="P99" t="s">
        <v>329</v>
      </c>
    </row>
    <row r="100" spans="1:16" x14ac:dyDescent="0.35">
      <c r="A100" t="s">
        <v>16</v>
      </c>
      <c r="B100" t="s">
        <v>17</v>
      </c>
      <c r="C100" s="1">
        <v>44834</v>
      </c>
      <c r="D100" t="s">
        <v>238</v>
      </c>
      <c r="E100" t="s">
        <v>279</v>
      </c>
      <c r="F100" t="s">
        <v>330</v>
      </c>
      <c r="G100">
        <v>42443509</v>
      </c>
      <c r="H100">
        <v>129750</v>
      </c>
      <c r="I100" t="s">
        <v>331</v>
      </c>
      <c r="J100" t="s">
        <v>332</v>
      </c>
      <c r="K100" t="s">
        <v>22</v>
      </c>
      <c r="L100" t="s">
        <v>22</v>
      </c>
      <c r="M100" t="s">
        <v>22</v>
      </c>
      <c r="N100" t="s">
        <v>22</v>
      </c>
      <c r="O100" t="s">
        <v>333</v>
      </c>
      <c r="P100" t="s">
        <v>334</v>
      </c>
    </row>
    <row r="101" spans="1:16" x14ac:dyDescent="0.35">
      <c r="A101" t="s">
        <v>16</v>
      </c>
      <c r="B101" t="s">
        <v>17</v>
      </c>
      <c r="C101" s="1">
        <v>44834</v>
      </c>
      <c r="D101" t="s">
        <v>238</v>
      </c>
      <c r="E101" t="s">
        <v>279</v>
      </c>
      <c r="F101" t="s">
        <v>335</v>
      </c>
      <c r="G101">
        <v>42443514</v>
      </c>
      <c r="H101">
        <v>71333</v>
      </c>
      <c r="I101" t="s">
        <v>336</v>
      </c>
      <c r="J101" t="s">
        <v>337</v>
      </c>
      <c r="K101" t="s">
        <v>22</v>
      </c>
      <c r="L101" t="s">
        <v>22</v>
      </c>
      <c r="M101" t="s">
        <v>22</v>
      </c>
      <c r="N101" t="s">
        <v>22</v>
      </c>
      <c r="O101" t="s">
        <v>338</v>
      </c>
      <c r="P101" t="s">
        <v>339</v>
      </c>
    </row>
    <row r="102" spans="1:16" x14ac:dyDescent="0.35">
      <c r="A102" t="s">
        <v>16</v>
      </c>
      <c r="B102" t="s">
        <v>17</v>
      </c>
      <c r="C102" s="1">
        <v>44834</v>
      </c>
      <c r="D102" t="s">
        <v>227</v>
      </c>
      <c r="E102" t="s">
        <v>279</v>
      </c>
      <c r="F102" t="s">
        <v>340</v>
      </c>
      <c r="G102">
        <v>42443517</v>
      </c>
      <c r="H102">
        <v>25600</v>
      </c>
      <c r="I102" t="s">
        <v>341</v>
      </c>
      <c r="J102" t="s">
        <v>342</v>
      </c>
      <c r="K102" t="s">
        <v>22</v>
      </c>
      <c r="L102" t="s">
        <v>22</v>
      </c>
      <c r="M102" t="s">
        <v>22</v>
      </c>
      <c r="N102" t="s">
        <v>22</v>
      </c>
      <c r="P102" t="s">
        <v>343</v>
      </c>
    </row>
    <row r="103" spans="1:16" x14ac:dyDescent="0.35">
      <c r="A103" t="s">
        <v>16</v>
      </c>
      <c r="B103" t="s">
        <v>17</v>
      </c>
      <c r="C103" s="1">
        <v>44834</v>
      </c>
      <c r="D103" t="s">
        <v>238</v>
      </c>
      <c r="E103" t="s">
        <v>344</v>
      </c>
      <c r="F103" t="s">
        <v>345</v>
      </c>
      <c r="G103">
        <v>42443520</v>
      </c>
      <c r="H103">
        <v>3374717</v>
      </c>
      <c r="I103" t="s">
        <v>346</v>
      </c>
      <c r="J103" t="s">
        <v>347</v>
      </c>
      <c r="K103" t="s">
        <v>22</v>
      </c>
      <c r="L103" t="s">
        <v>22</v>
      </c>
      <c r="M103" t="s">
        <v>22</v>
      </c>
      <c r="N103" t="s">
        <v>22</v>
      </c>
      <c r="O103" t="s">
        <v>348</v>
      </c>
      <c r="P103" t="s">
        <v>349</v>
      </c>
    </row>
    <row r="104" spans="1:16" x14ac:dyDescent="0.35">
      <c r="A104" t="s">
        <v>16</v>
      </c>
      <c r="B104" t="s">
        <v>17</v>
      </c>
      <c r="C104" s="1">
        <v>44834</v>
      </c>
      <c r="D104" t="s">
        <v>238</v>
      </c>
      <c r="E104" t="s">
        <v>350</v>
      </c>
      <c r="F104" t="s">
        <v>345</v>
      </c>
      <c r="G104">
        <v>42443523</v>
      </c>
      <c r="H104">
        <v>570893</v>
      </c>
      <c r="I104" t="s">
        <v>346</v>
      </c>
      <c r="J104" t="s">
        <v>347</v>
      </c>
      <c r="K104" t="s">
        <v>22</v>
      </c>
      <c r="L104" t="s">
        <v>22</v>
      </c>
      <c r="M104" t="s">
        <v>22</v>
      </c>
      <c r="N104" t="s">
        <v>22</v>
      </c>
      <c r="O104" t="s">
        <v>348</v>
      </c>
      <c r="P104" t="s">
        <v>351</v>
      </c>
    </row>
    <row r="105" spans="1:16" x14ac:dyDescent="0.35">
      <c r="A105" t="s">
        <v>16</v>
      </c>
      <c r="B105" t="s">
        <v>17</v>
      </c>
      <c r="C105" s="1">
        <v>44834</v>
      </c>
      <c r="D105" t="s">
        <v>352</v>
      </c>
      <c r="E105" t="s">
        <v>353</v>
      </c>
      <c r="F105" t="s">
        <v>354</v>
      </c>
      <c r="G105">
        <v>42443526</v>
      </c>
      <c r="H105">
        <v>489363</v>
      </c>
      <c r="I105" t="s">
        <v>355</v>
      </c>
      <c r="J105" t="s">
        <v>61</v>
      </c>
      <c r="K105" t="s">
        <v>22</v>
      </c>
      <c r="L105" t="s">
        <v>22</v>
      </c>
      <c r="M105" t="s">
        <v>22</v>
      </c>
      <c r="N105" t="s">
        <v>22</v>
      </c>
      <c r="P105" t="s">
        <v>356</v>
      </c>
    </row>
    <row r="106" spans="1:16" x14ac:dyDescent="0.35">
      <c r="A106" t="s">
        <v>16</v>
      </c>
      <c r="B106" t="s">
        <v>17</v>
      </c>
      <c r="C106" s="1">
        <v>44834</v>
      </c>
      <c r="D106" t="s">
        <v>75</v>
      </c>
      <c r="E106" t="s">
        <v>76</v>
      </c>
      <c r="F106" t="s">
        <v>157</v>
      </c>
      <c r="G106">
        <v>42443529</v>
      </c>
      <c r="H106">
        <v>132532</v>
      </c>
      <c r="I106" t="s">
        <v>357</v>
      </c>
      <c r="J106" t="s">
        <v>358</v>
      </c>
      <c r="K106" t="s">
        <v>22</v>
      </c>
      <c r="L106" t="s">
        <v>22</v>
      </c>
      <c r="M106" t="s">
        <v>22</v>
      </c>
      <c r="N106" t="s">
        <v>22</v>
      </c>
      <c r="P106" t="s">
        <v>359</v>
      </c>
    </row>
    <row r="107" spans="1:16" x14ac:dyDescent="0.35">
      <c r="A107" t="s">
        <v>16</v>
      </c>
      <c r="B107" t="s">
        <v>17</v>
      </c>
      <c r="C107" s="1">
        <v>44834</v>
      </c>
      <c r="D107" t="s">
        <v>28</v>
      </c>
      <c r="E107" t="s">
        <v>29</v>
      </c>
      <c r="F107" t="s">
        <v>360</v>
      </c>
      <c r="G107">
        <v>42443532</v>
      </c>
      <c r="H107">
        <v>56789</v>
      </c>
      <c r="I107" t="s">
        <v>361</v>
      </c>
      <c r="J107" t="s">
        <v>362</v>
      </c>
      <c r="K107" t="s">
        <v>22</v>
      </c>
      <c r="L107" t="s">
        <v>22</v>
      </c>
      <c r="M107" t="s">
        <v>22</v>
      </c>
      <c r="N107" t="s">
        <v>22</v>
      </c>
      <c r="P107" t="s">
        <v>363</v>
      </c>
    </row>
    <row r="108" spans="1:16" x14ac:dyDescent="0.35">
      <c r="A108" t="s">
        <v>16</v>
      </c>
      <c r="B108" t="s">
        <v>17</v>
      </c>
      <c r="C108" s="1">
        <v>44834</v>
      </c>
      <c r="D108" t="s">
        <v>364</v>
      </c>
      <c r="E108" t="s">
        <v>141</v>
      </c>
      <c r="F108" t="s">
        <v>365</v>
      </c>
      <c r="G108">
        <v>42451160</v>
      </c>
      <c r="H108">
        <v>67393.36</v>
      </c>
      <c r="I108" t="s">
        <v>366</v>
      </c>
      <c r="J108" t="s">
        <v>367</v>
      </c>
      <c r="K108" t="s">
        <v>22</v>
      </c>
      <c r="L108" t="s">
        <v>22</v>
      </c>
      <c r="M108" t="s">
        <v>22</v>
      </c>
      <c r="N108" t="s">
        <v>22</v>
      </c>
      <c r="P108" t="s">
        <v>368</v>
      </c>
    </row>
    <row r="109" spans="1:16" x14ac:dyDescent="0.35">
      <c r="A109" t="s">
        <v>16</v>
      </c>
      <c r="B109" t="s">
        <v>17</v>
      </c>
      <c r="C109" s="1">
        <v>44834</v>
      </c>
      <c r="D109" t="s">
        <v>369</v>
      </c>
      <c r="E109" t="s">
        <v>141</v>
      </c>
      <c r="F109" t="s">
        <v>365</v>
      </c>
      <c r="G109">
        <v>42451160</v>
      </c>
      <c r="H109">
        <v>1071.04</v>
      </c>
      <c r="I109" t="s">
        <v>369</v>
      </c>
      <c r="J109" t="s">
        <v>367</v>
      </c>
      <c r="K109" t="s">
        <v>22</v>
      </c>
      <c r="L109" t="s">
        <v>22</v>
      </c>
      <c r="M109" t="s">
        <v>22</v>
      </c>
      <c r="N109" t="s">
        <v>22</v>
      </c>
      <c r="P109" t="s">
        <v>368</v>
      </c>
    </row>
    <row r="110" spans="1:16" x14ac:dyDescent="0.35">
      <c r="A110" t="s">
        <v>16</v>
      </c>
      <c r="B110" t="s">
        <v>17</v>
      </c>
      <c r="C110" s="1">
        <v>44834</v>
      </c>
      <c r="D110" t="s">
        <v>370</v>
      </c>
      <c r="E110" t="s">
        <v>141</v>
      </c>
      <c r="F110" t="s">
        <v>365</v>
      </c>
      <c r="G110">
        <v>42451160</v>
      </c>
      <c r="H110">
        <v>29287.5</v>
      </c>
      <c r="I110" t="s">
        <v>371</v>
      </c>
      <c r="J110" t="s">
        <v>367</v>
      </c>
      <c r="K110" t="s">
        <v>22</v>
      </c>
      <c r="L110" t="s">
        <v>22</v>
      </c>
      <c r="M110" t="s">
        <v>22</v>
      </c>
      <c r="N110" t="s">
        <v>22</v>
      </c>
      <c r="P110" t="s">
        <v>368</v>
      </c>
    </row>
    <row r="111" spans="1:16" x14ac:dyDescent="0.35">
      <c r="A111" t="s">
        <v>16</v>
      </c>
      <c r="B111" t="s">
        <v>17</v>
      </c>
      <c r="C111" s="1">
        <v>44834</v>
      </c>
      <c r="D111" t="s">
        <v>372</v>
      </c>
      <c r="E111" t="s">
        <v>141</v>
      </c>
      <c r="F111" t="s">
        <v>365</v>
      </c>
      <c r="G111">
        <v>42451160</v>
      </c>
      <c r="H111">
        <v>4513.2700000000004</v>
      </c>
      <c r="I111" t="s">
        <v>373</v>
      </c>
      <c r="J111" t="s">
        <v>367</v>
      </c>
      <c r="K111" t="s">
        <v>22</v>
      </c>
      <c r="L111" t="s">
        <v>22</v>
      </c>
      <c r="M111" t="s">
        <v>22</v>
      </c>
      <c r="N111" t="s">
        <v>22</v>
      </c>
      <c r="P111" t="s">
        <v>368</v>
      </c>
    </row>
    <row r="112" spans="1:16" x14ac:dyDescent="0.35">
      <c r="A112" t="s">
        <v>16</v>
      </c>
      <c r="B112" t="s">
        <v>17</v>
      </c>
      <c r="C112" s="1">
        <v>44834</v>
      </c>
      <c r="D112" t="s">
        <v>374</v>
      </c>
      <c r="E112" t="s">
        <v>141</v>
      </c>
      <c r="F112" t="s">
        <v>365</v>
      </c>
      <c r="G112">
        <v>42451160</v>
      </c>
      <c r="H112">
        <v>80.5</v>
      </c>
      <c r="I112" t="s">
        <v>375</v>
      </c>
      <c r="J112" t="s">
        <v>367</v>
      </c>
      <c r="K112" t="s">
        <v>22</v>
      </c>
      <c r="L112" t="s">
        <v>22</v>
      </c>
      <c r="M112" t="s">
        <v>22</v>
      </c>
      <c r="N112" t="s">
        <v>22</v>
      </c>
      <c r="P112" t="s">
        <v>368</v>
      </c>
    </row>
    <row r="113" spans="1:16" x14ac:dyDescent="0.35">
      <c r="A113" t="s">
        <v>16</v>
      </c>
      <c r="B113" t="s">
        <v>17</v>
      </c>
      <c r="C113" s="1">
        <v>44834</v>
      </c>
      <c r="D113" t="s">
        <v>376</v>
      </c>
      <c r="E113" t="s">
        <v>141</v>
      </c>
      <c r="F113" t="s">
        <v>377</v>
      </c>
      <c r="G113">
        <v>42451162</v>
      </c>
      <c r="H113">
        <v>84751.21</v>
      </c>
      <c r="I113" t="s">
        <v>378</v>
      </c>
      <c r="J113" t="s">
        <v>379</v>
      </c>
      <c r="K113" t="s">
        <v>22</v>
      </c>
      <c r="L113" t="s">
        <v>22</v>
      </c>
      <c r="M113" t="s">
        <v>22</v>
      </c>
      <c r="N113" t="s">
        <v>22</v>
      </c>
      <c r="P113" t="s">
        <v>380</v>
      </c>
    </row>
    <row r="114" spans="1:16" x14ac:dyDescent="0.35">
      <c r="A114" t="s">
        <v>16</v>
      </c>
      <c r="B114" t="s">
        <v>17</v>
      </c>
      <c r="C114" s="1">
        <v>44834</v>
      </c>
      <c r="D114" t="s">
        <v>381</v>
      </c>
      <c r="E114" t="s">
        <v>141</v>
      </c>
      <c r="F114" t="s">
        <v>377</v>
      </c>
      <c r="G114">
        <v>42451162</v>
      </c>
      <c r="H114">
        <v>1533.53</v>
      </c>
      <c r="I114" t="s">
        <v>381</v>
      </c>
      <c r="J114" t="s">
        <v>379</v>
      </c>
      <c r="K114" t="s">
        <v>22</v>
      </c>
      <c r="L114" t="s">
        <v>22</v>
      </c>
      <c r="M114" t="s">
        <v>22</v>
      </c>
      <c r="N114" t="s">
        <v>22</v>
      </c>
      <c r="P114" t="s">
        <v>380</v>
      </c>
    </row>
    <row r="115" spans="1:16" x14ac:dyDescent="0.35">
      <c r="A115" t="s">
        <v>16</v>
      </c>
      <c r="B115" t="s">
        <v>17</v>
      </c>
      <c r="C115" s="1">
        <v>44834</v>
      </c>
      <c r="D115" t="s">
        <v>382</v>
      </c>
      <c r="E115" t="s">
        <v>141</v>
      </c>
      <c r="F115" t="s">
        <v>377</v>
      </c>
      <c r="G115">
        <v>42451162</v>
      </c>
      <c r="H115">
        <v>33493.199999999997</v>
      </c>
      <c r="I115" t="s">
        <v>383</v>
      </c>
      <c r="J115" t="s">
        <v>379</v>
      </c>
      <c r="K115" t="s">
        <v>22</v>
      </c>
      <c r="L115" t="s">
        <v>22</v>
      </c>
      <c r="M115" t="s">
        <v>22</v>
      </c>
      <c r="N115" t="s">
        <v>22</v>
      </c>
      <c r="P115" t="s">
        <v>380</v>
      </c>
    </row>
    <row r="116" spans="1:16" x14ac:dyDescent="0.35">
      <c r="A116" t="s">
        <v>16</v>
      </c>
      <c r="B116" t="s">
        <v>17</v>
      </c>
      <c r="C116" s="1">
        <v>44834</v>
      </c>
      <c r="D116" t="s">
        <v>384</v>
      </c>
      <c r="E116" t="s">
        <v>141</v>
      </c>
      <c r="F116" t="s">
        <v>377</v>
      </c>
      <c r="G116">
        <v>42451162</v>
      </c>
      <c r="H116">
        <v>7878.33</v>
      </c>
      <c r="I116" t="s">
        <v>385</v>
      </c>
      <c r="J116" t="s">
        <v>379</v>
      </c>
      <c r="K116" t="s">
        <v>22</v>
      </c>
      <c r="L116" t="s">
        <v>22</v>
      </c>
      <c r="M116" t="s">
        <v>22</v>
      </c>
      <c r="N116" t="s">
        <v>22</v>
      </c>
      <c r="P116" t="s">
        <v>380</v>
      </c>
    </row>
    <row r="117" spans="1:16" x14ac:dyDescent="0.35">
      <c r="A117" t="s">
        <v>16</v>
      </c>
      <c r="B117" t="s">
        <v>17</v>
      </c>
      <c r="C117" s="1">
        <v>44834</v>
      </c>
      <c r="D117" t="s">
        <v>386</v>
      </c>
      <c r="E117" t="s">
        <v>141</v>
      </c>
      <c r="F117" t="s">
        <v>377</v>
      </c>
      <c r="G117">
        <v>42451162</v>
      </c>
      <c r="H117">
        <v>138</v>
      </c>
      <c r="I117" t="s">
        <v>387</v>
      </c>
      <c r="J117" t="s">
        <v>379</v>
      </c>
      <c r="K117" t="s">
        <v>22</v>
      </c>
      <c r="L117" t="s">
        <v>22</v>
      </c>
      <c r="M117" t="s">
        <v>22</v>
      </c>
      <c r="N117" t="s">
        <v>22</v>
      </c>
      <c r="P117" t="s">
        <v>380</v>
      </c>
    </row>
    <row r="118" spans="1:16" x14ac:dyDescent="0.35">
      <c r="A118" t="s">
        <v>16</v>
      </c>
      <c r="B118" t="s">
        <v>17</v>
      </c>
      <c r="C118" s="1">
        <v>44834</v>
      </c>
      <c r="D118" t="s">
        <v>376</v>
      </c>
      <c r="E118" t="s">
        <v>141</v>
      </c>
      <c r="F118" t="s">
        <v>388</v>
      </c>
      <c r="G118">
        <v>42451164</v>
      </c>
      <c r="H118">
        <v>36544.129999999997</v>
      </c>
      <c r="I118" t="s">
        <v>378</v>
      </c>
      <c r="J118" t="s">
        <v>389</v>
      </c>
      <c r="K118" t="s">
        <v>22</v>
      </c>
      <c r="L118" t="s">
        <v>22</v>
      </c>
      <c r="M118" t="s">
        <v>22</v>
      </c>
      <c r="N118" t="s">
        <v>22</v>
      </c>
      <c r="P118" t="s">
        <v>390</v>
      </c>
    </row>
    <row r="119" spans="1:16" x14ac:dyDescent="0.35">
      <c r="A119" t="s">
        <v>16</v>
      </c>
      <c r="B119" t="s">
        <v>17</v>
      </c>
      <c r="C119" s="1">
        <v>44834</v>
      </c>
      <c r="D119" t="s">
        <v>382</v>
      </c>
      <c r="E119" t="s">
        <v>141</v>
      </c>
      <c r="F119" t="s">
        <v>388</v>
      </c>
      <c r="G119">
        <v>42451164</v>
      </c>
      <c r="H119">
        <v>970</v>
      </c>
      <c r="I119" t="s">
        <v>383</v>
      </c>
      <c r="J119" t="s">
        <v>389</v>
      </c>
      <c r="K119" t="s">
        <v>22</v>
      </c>
      <c r="L119" t="s">
        <v>22</v>
      </c>
      <c r="M119" t="s">
        <v>22</v>
      </c>
      <c r="N119" t="s">
        <v>22</v>
      </c>
      <c r="P119" t="s">
        <v>390</v>
      </c>
    </row>
    <row r="120" spans="1:16" x14ac:dyDescent="0.35">
      <c r="A120" t="s">
        <v>16</v>
      </c>
      <c r="B120" t="s">
        <v>17</v>
      </c>
      <c r="C120" s="1">
        <v>44834</v>
      </c>
      <c r="D120" t="s">
        <v>391</v>
      </c>
      <c r="E120" t="s">
        <v>141</v>
      </c>
      <c r="F120" t="s">
        <v>388</v>
      </c>
      <c r="G120">
        <v>42451164</v>
      </c>
      <c r="H120">
        <v>5783.75</v>
      </c>
      <c r="I120" t="s">
        <v>392</v>
      </c>
      <c r="J120" t="s">
        <v>389</v>
      </c>
      <c r="K120" t="s">
        <v>22</v>
      </c>
      <c r="L120" t="s">
        <v>22</v>
      </c>
      <c r="M120" t="s">
        <v>22</v>
      </c>
      <c r="N120" t="s">
        <v>22</v>
      </c>
      <c r="P120" t="s">
        <v>390</v>
      </c>
    </row>
    <row r="121" spans="1:16" x14ac:dyDescent="0.35">
      <c r="A121" t="s">
        <v>16</v>
      </c>
      <c r="B121" t="s">
        <v>17</v>
      </c>
      <c r="C121" s="1">
        <v>44834</v>
      </c>
      <c r="D121" t="s">
        <v>384</v>
      </c>
      <c r="E121" t="s">
        <v>141</v>
      </c>
      <c r="F121" t="s">
        <v>388</v>
      </c>
      <c r="G121">
        <v>42451164</v>
      </c>
      <c r="H121">
        <v>3148.39</v>
      </c>
      <c r="I121" t="s">
        <v>385</v>
      </c>
      <c r="J121" t="s">
        <v>389</v>
      </c>
      <c r="K121" t="s">
        <v>22</v>
      </c>
      <c r="L121" t="s">
        <v>22</v>
      </c>
      <c r="M121" t="s">
        <v>22</v>
      </c>
      <c r="N121" t="s">
        <v>22</v>
      </c>
      <c r="P121" t="s">
        <v>390</v>
      </c>
    </row>
    <row r="122" spans="1:16" x14ac:dyDescent="0.35">
      <c r="A122" t="s">
        <v>16</v>
      </c>
      <c r="B122" t="s">
        <v>17</v>
      </c>
      <c r="C122" s="1">
        <v>44834</v>
      </c>
      <c r="D122" t="s">
        <v>386</v>
      </c>
      <c r="E122" t="s">
        <v>141</v>
      </c>
      <c r="F122" t="s">
        <v>388</v>
      </c>
      <c r="G122">
        <v>42451164</v>
      </c>
      <c r="H122">
        <v>92</v>
      </c>
      <c r="I122" t="s">
        <v>387</v>
      </c>
      <c r="J122" t="s">
        <v>389</v>
      </c>
      <c r="K122" t="s">
        <v>22</v>
      </c>
      <c r="L122" t="s">
        <v>22</v>
      </c>
      <c r="M122" t="s">
        <v>22</v>
      </c>
      <c r="N122" t="s">
        <v>22</v>
      </c>
      <c r="P122" t="s">
        <v>390</v>
      </c>
    </row>
    <row r="123" spans="1:16" x14ac:dyDescent="0.35">
      <c r="A123" t="s">
        <v>16</v>
      </c>
      <c r="B123" t="s">
        <v>17</v>
      </c>
      <c r="C123" s="1">
        <v>44834</v>
      </c>
      <c r="D123" t="s">
        <v>376</v>
      </c>
      <c r="E123" t="s">
        <v>141</v>
      </c>
      <c r="F123" t="s">
        <v>393</v>
      </c>
      <c r="G123">
        <v>42451166</v>
      </c>
      <c r="H123">
        <v>118944.88</v>
      </c>
      <c r="I123" t="s">
        <v>378</v>
      </c>
      <c r="J123" t="s">
        <v>394</v>
      </c>
      <c r="K123" t="s">
        <v>22</v>
      </c>
      <c r="L123" t="s">
        <v>22</v>
      </c>
      <c r="M123" t="s">
        <v>22</v>
      </c>
      <c r="N123" t="s">
        <v>22</v>
      </c>
      <c r="P123" t="s">
        <v>395</v>
      </c>
    </row>
    <row r="124" spans="1:16" x14ac:dyDescent="0.35">
      <c r="A124" t="s">
        <v>16</v>
      </c>
      <c r="B124" t="s">
        <v>17</v>
      </c>
      <c r="C124" s="1">
        <v>44834</v>
      </c>
      <c r="D124" t="s">
        <v>381</v>
      </c>
      <c r="E124" t="s">
        <v>141</v>
      </c>
      <c r="F124" t="s">
        <v>393</v>
      </c>
      <c r="G124">
        <v>42451166</v>
      </c>
      <c r="H124">
        <v>2109.6799999999998</v>
      </c>
      <c r="I124" t="s">
        <v>381</v>
      </c>
      <c r="J124" t="s">
        <v>394</v>
      </c>
      <c r="K124" t="s">
        <v>22</v>
      </c>
      <c r="L124" t="s">
        <v>22</v>
      </c>
      <c r="M124" t="s">
        <v>22</v>
      </c>
      <c r="N124" t="s">
        <v>22</v>
      </c>
      <c r="P124" t="s">
        <v>395</v>
      </c>
    </row>
    <row r="125" spans="1:16" x14ac:dyDescent="0.35">
      <c r="A125" t="s">
        <v>16</v>
      </c>
      <c r="B125" t="s">
        <v>17</v>
      </c>
      <c r="C125" s="1">
        <v>44834</v>
      </c>
      <c r="D125" t="s">
        <v>382</v>
      </c>
      <c r="E125" t="s">
        <v>141</v>
      </c>
      <c r="F125" t="s">
        <v>393</v>
      </c>
      <c r="G125">
        <v>42451166</v>
      </c>
      <c r="H125">
        <v>44415</v>
      </c>
      <c r="I125" t="s">
        <v>383</v>
      </c>
      <c r="J125" t="s">
        <v>394</v>
      </c>
      <c r="K125" t="s">
        <v>22</v>
      </c>
      <c r="L125" t="s">
        <v>22</v>
      </c>
      <c r="M125" t="s">
        <v>22</v>
      </c>
      <c r="N125" t="s">
        <v>22</v>
      </c>
      <c r="P125" t="s">
        <v>395</v>
      </c>
    </row>
    <row r="126" spans="1:16" x14ac:dyDescent="0.35">
      <c r="A126" t="s">
        <v>16</v>
      </c>
      <c r="B126" t="s">
        <v>17</v>
      </c>
      <c r="C126" s="1">
        <v>44834</v>
      </c>
      <c r="D126" t="s">
        <v>384</v>
      </c>
      <c r="E126" t="s">
        <v>141</v>
      </c>
      <c r="F126" t="s">
        <v>393</v>
      </c>
      <c r="G126">
        <v>42451166</v>
      </c>
      <c r="H126">
        <v>10774.16</v>
      </c>
      <c r="I126" t="s">
        <v>385</v>
      </c>
      <c r="J126" t="s">
        <v>394</v>
      </c>
      <c r="K126" t="s">
        <v>22</v>
      </c>
      <c r="L126" t="s">
        <v>22</v>
      </c>
      <c r="M126" t="s">
        <v>22</v>
      </c>
      <c r="N126" t="s">
        <v>22</v>
      </c>
      <c r="P126" t="s">
        <v>395</v>
      </c>
    </row>
    <row r="127" spans="1:16" x14ac:dyDescent="0.35">
      <c r="A127" t="s">
        <v>16</v>
      </c>
      <c r="B127" t="s">
        <v>17</v>
      </c>
      <c r="C127" s="1">
        <v>44834</v>
      </c>
      <c r="D127" t="s">
        <v>376</v>
      </c>
      <c r="E127" t="s">
        <v>141</v>
      </c>
      <c r="F127" t="s">
        <v>396</v>
      </c>
      <c r="G127">
        <v>42451170</v>
      </c>
      <c r="H127">
        <v>47188.19</v>
      </c>
      <c r="I127" t="s">
        <v>378</v>
      </c>
      <c r="J127" t="s">
        <v>397</v>
      </c>
      <c r="K127" t="s">
        <v>22</v>
      </c>
      <c r="L127" t="s">
        <v>22</v>
      </c>
      <c r="M127" t="s">
        <v>22</v>
      </c>
      <c r="N127" t="s">
        <v>22</v>
      </c>
      <c r="P127" t="s">
        <v>398</v>
      </c>
    </row>
    <row r="128" spans="1:16" x14ac:dyDescent="0.35">
      <c r="A128" t="s">
        <v>16</v>
      </c>
      <c r="B128" t="s">
        <v>17</v>
      </c>
      <c r="C128" s="1">
        <v>44834</v>
      </c>
      <c r="D128" t="s">
        <v>381</v>
      </c>
      <c r="E128" t="s">
        <v>141</v>
      </c>
      <c r="F128" t="s">
        <v>396</v>
      </c>
      <c r="G128">
        <v>42451170</v>
      </c>
      <c r="H128">
        <v>867.93</v>
      </c>
      <c r="I128" t="s">
        <v>381</v>
      </c>
      <c r="J128" t="s">
        <v>397</v>
      </c>
      <c r="K128" t="s">
        <v>22</v>
      </c>
      <c r="L128" t="s">
        <v>22</v>
      </c>
      <c r="M128" t="s">
        <v>22</v>
      </c>
      <c r="N128" t="s">
        <v>22</v>
      </c>
      <c r="P128" t="s">
        <v>398</v>
      </c>
    </row>
    <row r="129" spans="1:16" x14ac:dyDescent="0.35">
      <c r="A129" t="s">
        <v>16</v>
      </c>
      <c r="B129" t="s">
        <v>17</v>
      </c>
      <c r="C129" s="1">
        <v>44834</v>
      </c>
      <c r="D129" t="s">
        <v>391</v>
      </c>
      <c r="E129" t="s">
        <v>141</v>
      </c>
      <c r="F129" t="s">
        <v>396</v>
      </c>
      <c r="G129">
        <v>42451170</v>
      </c>
      <c r="H129">
        <v>9325</v>
      </c>
      <c r="I129" t="s">
        <v>392</v>
      </c>
      <c r="J129" t="s">
        <v>397</v>
      </c>
      <c r="K129" t="s">
        <v>22</v>
      </c>
      <c r="L129" t="s">
        <v>22</v>
      </c>
      <c r="M129" t="s">
        <v>22</v>
      </c>
      <c r="N129" t="s">
        <v>22</v>
      </c>
      <c r="P129" t="s">
        <v>398</v>
      </c>
    </row>
    <row r="130" spans="1:16" x14ac:dyDescent="0.35">
      <c r="A130" t="s">
        <v>16</v>
      </c>
      <c r="B130" t="s">
        <v>17</v>
      </c>
      <c r="C130" s="1">
        <v>44834</v>
      </c>
      <c r="D130" t="s">
        <v>384</v>
      </c>
      <c r="E130" t="s">
        <v>141</v>
      </c>
      <c r="F130" t="s">
        <v>396</v>
      </c>
      <c r="G130">
        <v>42451170</v>
      </c>
      <c r="H130">
        <v>4861.83</v>
      </c>
      <c r="I130" t="s">
        <v>385</v>
      </c>
      <c r="J130" t="s">
        <v>397</v>
      </c>
      <c r="K130" t="s">
        <v>22</v>
      </c>
      <c r="L130" t="s">
        <v>22</v>
      </c>
      <c r="M130" t="s">
        <v>22</v>
      </c>
      <c r="N130" t="s">
        <v>22</v>
      </c>
      <c r="P130" t="s">
        <v>398</v>
      </c>
    </row>
    <row r="131" spans="1:16" x14ac:dyDescent="0.35">
      <c r="A131" t="s">
        <v>16</v>
      </c>
      <c r="B131" t="s">
        <v>17</v>
      </c>
      <c r="C131" s="1">
        <v>44834</v>
      </c>
      <c r="D131" t="s">
        <v>386</v>
      </c>
      <c r="E131" t="s">
        <v>141</v>
      </c>
      <c r="F131" t="s">
        <v>396</v>
      </c>
      <c r="G131">
        <v>42451170</v>
      </c>
      <c r="H131">
        <v>103.5</v>
      </c>
      <c r="I131" t="s">
        <v>387</v>
      </c>
      <c r="J131" t="s">
        <v>397</v>
      </c>
      <c r="K131" t="s">
        <v>22</v>
      </c>
      <c r="L131" t="s">
        <v>22</v>
      </c>
      <c r="M131" t="s">
        <v>22</v>
      </c>
      <c r="N131" t="s">
        <v>22</v>
      </c>
      <c r="P131" t="s">
        <v>398</v>
      </c>
    </row>
    <row r="132" spans="1:16" x14ac:dyDescent="0.35">
      <c r="A132" t="s">
        <v>16</v>
      </c>
      <c r="B132" t="s">
        <v>17</v>
      </c>
      <c r="C132" s="1">
        <v>44834</v>
      </c>
      <c r="D132" t="s">
        <v>399</v>
      </c>
      <c r="E132" t="s">
        <v>141</v>
      </c>
      <c r="F132" t="s">
        <v>400</v>
      </c>
      <c r="G132">
        <v>42451172</v>
      </c>
      <c r="H132">
        <v>140</v>
      </c>
      <c r="I132" t="s">
        <v>401</v>
      </c>
      <c r="J132" t="s">
        <v>402</v>
      </c>
      <c r="K132" t="s">
        <v>22</v>
      </c>
      <c r="L132" t="s">
        <v>22</v>
      </c>
      <c r="M132" t="s">
        <v>22</v>
      </c>
      <c r="N132" t="s">
        <v>22</v>
      </c>
      <c r="P132" t="s">
        <v>403</v>
      </c>
    </row>
    <row r="133" spans="1:16" x14ac:dyDescent="0.35">
      <c r="A133" t="s">
        <v>16</v>
      </c>
      <c r="B133" t="s">
        <v>17</v>
      </c>
      <c r="C133" s="1">
        <v>44834</v>
      </c>
      <c r="D133" t="s">
        <v>376</v>
      </c>
      <c r="E133" t="s">
        <v>141</v>
      </c>
      <c r="F133" t="s">
        <v>400</v>
      </c>
      <c r="G133">
        <v>42451172</v>
      </c>
      <c r="H133">
        <v>33928.120000000003</v>
      </c>
      <c r="I133" t="s">
        <v>378</v>
      </c>
      <c r="J133" t="s">
        <v>402</v>
      </c>
      <c r="K133" t="s">
        <v>22</v>
      </c>
      <c r="L133" t="s">
        <v>22</v>
      </c>
      <c r="M133" t="s">
        <v>22</v>
      </c>
      <c r="N133" t="s">
        <v>22</v>
      </c>
      <c r="P133" t="s">
        <v>403</v>
      </c>
    </row>
    <row r="134" spans="1:16" x14ac:dyDescent="0.35">
      <c r="A134" t="s">
        <v>16</v>
      </c>
      <c r="B134" t="s">
        <v>17</v>
      </c>
      <c r="C134" s="1">
        <v>44834</v>
      </c>
      <c r="D134" t="s">
        <v>381</v>
      </c>
      <c r="E134" t="s">
        <v>141</v>
      </c>
      <c r="F134" t="s">
        <v>400</v>
      </c>
      <c r="G134">
        <v>42451172</v>
      </c>
      <c r="H134">
        <v>617.46</v>
      </c>
      <c r="I134" t="s">
        <v>381</v>
      </c>
      <c r="J134" t="s">
        <v>402</v>
      </c>
      <c r="K134" t="s">
        <v>22</v>
      </c>
      <c r="L134" t="s">
        <v>22</v>
      </c>
      <c r="M134" t="s">
        <v>22</v>
      </c>
      <c r="N134" t="s">
        <v>22</v>
      </c>
      <c r="P134" t="s">
        <v>403</v>
      </c>
    </row>
    <row r="135" spans="1:16" x14ac:dyDescent="0.35">
      <c r="A135" t="s">
        <v>16</v>
      </c>
      <c r="B135" t="s">
        <v>17</v>
      </c>
      <c r="C135" s="1">
        <v>44834</v>
      </c>
      <c r="D135" t="s">
        <v>391</v>
      </c>
      <c r="E135" t="s">
        <v>141</v>
      </c>
      <c r="F135" t="s">
        <v>400</v>
      </c>
      <c r="G135">
        <v>42451172</v>
      </c>
      <c r="H135">
        <v>5275</v>
      </c>
      <c r="I135" t="s">
        <v>392</v>
      </c>
      <c r="J135" t="s">
        <v>402</v>
      </c>
      <c r="K135" t="s">
        <v>22</v>
      </c>
      <c r="L135" t="s">
        <v>22</v>
      </c>
      <c r="M135" t="s">
        <v>22</v>
      </c>
      <c r="N135" t="s">
        <v>22</v>
      </c>
      <c r="P135" t="s">
        <v>403</v>
      </c>
    </row>
    <row r="136" spans="1:16" x14ac:dyDescent="0.35">
      <c r="A136" t="s">
        <v>16</v>
      </c>
      <c r="B136" t="s">
        <v>17</v>
      </c>
      <c r="C136" s="1">
        <v>44834</v>
      </c>
      <c r="D136" t="s">
        <v>384</v>
      </c>
      <c r="E136" t="s">
        <v>141</v>
      </c>
      <c r="F136" t="s">
        <v>400</v>
      </c>
      <c r="G136">
        <v>42451172</v>
      </c>
      <c r="H136">
        <v>3068.37</v>
      </c>
      <c r="I136" t="s">
        <v>385</v>
      </c>
      <c r="J136" t="s">
        <v>402</v>
      </c>
      <c r="K136" t="s">
        <v>22</v>
      </c>
      <c r="L136" t="s">
        <v>22</v>
      </c>
      <c r="M136" t="s">
        <v>22</v>
      </c>
      <c r="N136" t="s">
        <v>22</v>
      </c>
      <c r="P136" t="s">
        <v>403</v>
      </c>
    </row>
    <row r="137" spans="1:16" x14ac:dyDescent="0.35">
      <c r="A137" t="s">
        <v>16</v>
      </c>
      <c r="B137" t="s">
        <v>17</v>
      </c>
      <c r="C137" s="1">
        <v>44834</v>
      </c>
      <c r="D137" t="s">
        <v>386</v>
      </c>
      <c r="E137" t="s">
        <v>141</v>
      </c>
      <c r="F137" t="s">
        <v>400</v>
      </c>
      <c r="G137">
        <v>42451172</v>
      </c>
      <c r="H137">
        <v>287.5</v>
      </c>
      <c r="I137" t="s">
        <v>387</v>
      </c>
      <c r="J137" t="s">
        <v>402</v>
      </c>
      <c r="K137" t="s">
        <v>22</v>
      </c>
      <c r="L137" t="s">
        <v>22</v>
      </c>
      <c r="M137" t="s">
        <v>22</v>
      </c>
      <c r="N137" t="s">
        <v>22</v>
      </c>
      <c r="P137" t="s">
        <v>403</v>
      </c>
    </row>
    <row r="138" spans="1:16" x14ac:dyDescent="0.35">
      <c r="A138" t="s">
        <v>16</v>
      </c>
      <c r="B138" t="s">
        <v>17</v>
      </c>
      <c r="C138" s="1">
        <v>44834</v>
      </c>
      <c r="D138" t="s">
        <v>404</v>
      </c>
      <c r="E138" t="s">
        <v>141</v>
      </c>
      <c r="F138" t="s">
        <v>400</v>
      </c>
      <c r="G138">
        <v>42451172</v>
      </c>
      <c r="H138">
        <v>336.97</v>
      </c>
      <c r="I138" t="s">
        <v>405</v>
      </c>
      <c r="J138" t="s">
        <v>402</v>
      </c>
      <c r="K138" t="s">
        <v>22</v>
      </c>
      <c r="L138" t="s">
        <v>22</v>
      </c>
      <c r="M138" t="s">
        <v>22</v>
      </c>
      <c r="N138" t="s">
        <v>22</v>
      </c>
      <c r="P138" t="s">
        <v>403</v>
      </c>
    </row>
    <row r="139" spans="1:16" x14ac:dyDescent="0.35">
      <c r="A139" t="s">
        <v>16</v>
      </c>
      <c r="B139" t="s">
        <v>17</v>
      </c>
      <c r="C139" s="1">
        <v>44834</v>
      </c>
      <c r="D139" t="s">
        <v>406</v>
      </c>
      <c r="E139" t="s">
        <v>141</v>
      </c>
      <c r="F139" t="s">
        <v>400</v>
      </c>
      <c r="G139">
        <v>42451172</v>
      </c>
      <c r="H139">
        <v>582.97</v>
      </c>
      <c r="I139" t="s">
        <v>407</v>
      </c>
      <c r="J139" t="s">
        <v>402</v>
      </c>
      <c r="K139" t="s">
        <v>22</v>
      </c>
      <c r="L139" t="s">
        <v>22</v>
      </c>
      <c r="M139" t="s">
        <v>22</v>
      </c>
      <c r="N139" t="s">
        <v>22</v>
      </c>
      <c r="P139" t="s">
        <v>403</v>
      </c>
    </row>
    <row r="140" spans="1:16" x14ac:dyDescent="0.35">
      <c r="A140" t="s">
        <v>16</v>
      </c>
      <c r="B140" t="s">
        <v>17</v>
      </c>
      <c r="C140" s="1">
        <v>44834</v>
      </c>
      <c r="D140" t="s">
        <v>399</v>
      </c>
      <c r="E140" t="s">
        <v>141</v>
      </c>
      <c r="F140" t="s">
        <v>408</v>
      </c>
      <c r="G140">
        <v>42451174</v>
      </c>
      <c r="H140">
        <v>700</v>
      </c>
      <c r="I140" t="s">
        <v>401</v>
      </c>
      <c r="J140" t="s">
        <v>409</v>
      </c>
      <c r="K140" t="s">
        <v>22</v>
      </c>
      <c r="L140" t="s">
        <v>22</v>
      </c>
      <c r="M140" t="s">
        <v>22</v>
      </c>
      <c r="N140" t="s">
        <v>22</v>
      </c>
      <c r="P140" t="s">
        <v>410</v>
      </c>
    </row>
    <row r="141" spans="1:16" x14ac:dyDescent="0.35">
      <c r="A141" t="s">
        <v>16</v>
      </c>
      <c r="B141" t="s">
        <v>17</v>
      </c>
      <c r="C141" s="1">
        <v>44834</v>
      </c>
      <c r="D141" t="s">
        <v>376</v>
      </c>
      <c r="E141" t="s">
        <v>141</v>
      </c>
      <c r="F141" t="s">
        <v>408</v>
      </c>
      <c r="G141">
        <v>42451174</v>
      </c>
      <c r="H141">
        <v>53548.34</v>
      </c>
      <c r="I141" t="s">
        <v>378</v>
      </c>
      <c r="J141" t="s">
        <v>409</v>
      </c>
      <c r="K141" t="s">
        <v>22</v>
      </c>
      <c r="L141" t="s">
        <v>22</v>
      </c>
      <c r="M141" t="s">
        <v>22</v>
      </c>
      <c r="N141" t="s">
        <v>22</v>
      </c>
      <c r="P141" t="s">
        <v>410</v>
      </c>
    </row>
    <row r="142" spans="1:16" x14ac:dyDescent="0.35">
      <c r="A142" t="s">
        <v>16</v>
      </c>
      <c r="B142" t="s">
        <v>17</v>
      </c>
      <c r="C142" s="1">
        <v>44834</v>
      </c>
      <c r="D142" t="s">
        <v>381</v>
      </c>
      <c r="E142" t="s">
        <v>141</v>
      </c>
      <c r="F142" t="s">
        <v>408</v>
      </c>
      <c r="G142">
        <v>42451174</v>
      </c>
      <c r="H142">
        <v>970.48</v>
      </c>
      <c r="I142" t="s">
        <v>381</v>
      </c>
      <c r="J142" t="s">
        <v>409</v>
      </c>
      <c r="K142" t="s">
        <v>22</v>
      </c>
      <c r="L142" t="s">
        <v>22</v>
      </c>
      <c r="M142" t="s">
        <v>22</v>
      </c>
      <c r="N142" t="s">
        <v>22</v>
      </c>
      <c r="P142" t="s">
        <v>410</v>
      </c>
    </row>
    <row r="143" spans="1:16" x14ac:dyDescent="0.35">
      <c r="A143" t="s">
        <v>16</v>
      </c>
      <c r="B143" t="s">
        <v>17</v>
      </c>
      <c r="C143" s="1">
        <v>44834</v>
      </c>
      <c r="D143" t="s">
        <v>411</v>
      </c>
      <c r="E143" t="s">
        <v>141</v>
      </c>
      <c r="F143" t="s">
        <v>408</v>
      </c>
      <c r="G143">
        <v>42451174</v>
      </c>
      <c r="H143">
        <v>283.27</v>
      </c>
      <c r="I143" t="s">
        <v>412</v>
      </c>
      <c r="J143" t="s">
        <v>409</v>
      </c>
      <c r="K143" t="s">
        <v>22</v>
      </c>
      <c r="L143" t="s">
        <v>22</v>
      </c>
      <c r="M143" t="s">
        <v>22</v>
      </c>
      <c r="N143" t="s">
        <v>22</v>
      </c>
      <c r="P143" t="s">
        <v>410</v>
      </c>
    </row>
    <row r="144" spans="1:16" x14ac:dyDescent="0.35">
      <c r="A144" t="s">
        <v>16</v>
      </c>
      <c r="B144" t="s">
        <v>17</v>
      </c>
      <c r="C144" s="1">
        <v>44834</v>
      </c>
      <c r="D144" t="s">
        <v>413</v>
      </c>
      <c r="E144" t="s">
        <v>141</v>
      </c>
      <c r="F144" t="s">
        <v>408</v>
      </c>
      <c r="G144">
        <v>42451174</v>
      </c>
      <c r="H144">
        <v>10564.12</v>
      </c>
      <c r="I144" t="s">
        <v>414</v>
      </c>
      <c r="J144" t="s">
        <v>409</v>
      </c>
      <c r="K144" t="s">
        <v>22</v>
      </c>
      <c r="L144" t="s">
        <v>22</v>
      </c>
      <c r="M144" t="s">
        <v>22</v>
      </c>
      <c r="N144" t="s">
        <v>22</v>
      </c>
      <c r="P144" t="s">
        <v>410</v>
      </c>
    </row>
    <row r="145" spans="1:16" x14ac:dyDescent="0.35">
      <c r="A145" t="s">
        <v>16</v>
      </c>
      <c r="B145" t="s">
        <v>17</v>
      </c>
      <c r="C145" s="1">
        <v>44834</v>
      </c>
      <c r="D145" t="s">
        <v>415</v>
      </c>
      <c r="E145" t="s">
        <v>141</v>
      </c>
      <c r="F145" t="s">
        <v>408</v>
      </c>
      <c r="G145">
        <v>42451174</v>
      </c>
      <c r="H145">
        <v>40.99</v>
      </c>
      <c r="I145" t="s">
        <v>416</v>
      </c>
      <c r="J145" t="s">
        <v>409</v>
      </c>
      <c r="K145" t="s">
        <v>22</v>
      </c>
      <c r="L145" t="s">
        <v>22</v>
      </c>
      <c r="M145" t="s">
        <v>22</v>
      </c>
      <c r="N145" t="s">
        <v>22</v>
      </c>
      <c r="P145" t="s">
        <v>410</v>
      </c>
    </row>
    <row r="146" spans="1:16" x14ac:dyDescent="0.35">
      <c r="A146" t="s">
        <v>16</v>
      </c>
      <c r="B146" t="s">
        <v>17</v>
      </c>
      <c r="C146" s="1">
        <v>44834</v>
      </c>
      <c r="D146" t="s">
        <v>417</v>
      </c>
      <c r="E146" t="s">
        <v>141</v>
      </c>
      <c r="F146" t="s">
        <v>408</v>
      </c>
      <c r="G146">
        <v>42451174</v>
      </c>
      <c r="H146">
        <v>253.22</v>
      </c>
      <c r="I146" t="s">
        <v>418</v>
      </c>
      <c r="J146" t="s">
        <v>409</v>
      </c>
      <c r="K146" t="s">
        <v>22</v>
      </c>
      <c r="L146" t="s">
        <v>22</v>
      </c>
      <c r="M146" t="s">
        <v>22</v>
      </c>
      <c r="N146" t="s">
        <v>22</v>
      </c>
      <c r="P146" t="s">
        <v>410</v>
      </c>
    </row>
    <row r="147" spans="1:16" x14ac:dyDescent="0.35">
      <c r="A147" t="s">
        <v>16</v>
      </c>
      <c r="B147" t="s">
        <v>17</v>
      </c>
      <c r="C147" s="1">
        <v>44834</v>
      </c>
      <c r="D147" t="s">
        <v>384</v>
      </c>
      <c r="E147" t="s">
        <v>141</v>
      </c>
      <c r="F147" t="s">
        <v>408</v>
      </c>
      <c r="G147">
        <v>42451174</v>
      </c>
      <c r="H147">
        <v>4962.51</v>
      </c>
      <c r="I147" t="s">
        <v>385</v>
      </c>
      <c r="J147" t="s">
        <v>409</v>
      </c>
      <c r="K147" t="s">
        <v>22</v>
      </c>
      <c r="L147" t="s">
        <v>22</v>
      </c>
      <c r="M147" t="s">
        <v>22</v>
      </c>
      <c r="N147" t="s">
        <v>22</v>
      </c>
      <c r="P147" t="s">
        <v>410</v>
      </c>
    </row>
    <row r="148" spans="1:16" x14ac:dyDescent="0.35">
      <c r="A148" t="s">
        <v>16</v>
      </c>
      <c r="B148" t="s">
        <v>17</v>
      </c>
      <c r="C148" s="1">
        <v>44834</v>
      </c>
      <c r="D148" t="s">
        <v>386</v>
      </c>
      <c r="E148" t="s">
        <v>141</v>
      </c>
      <c r="F148" t="s">
        <v>408</v>
      </c>
      <c r="G148">
        <v>42451174</v>
      </c>
      <c r="H148">
        <v>184</v>
      </c>
      <c r="I148" t="s">
        <v>387</v>
      </c>
      <c r="J148" t="s">
        <v>409</v>
      </c>
      <c r="K148" t="s">
        <v>22</v>
      </c>
      <c r="L148" t="s">
        <v>22</v>
      </c>
      <c r="M148" t="s">
        <v>22</v>
      </c>
      <c r="N148" t="s">
        <v>22</v>
      </c>
      <c r="P148" t="s">
        <v>410</v>
      </c>
    </row>
    <row r="149" spans="1:16" x14ac:dyDescent="0.35">
      <c r="A149" t="s">
        <v>16</v>
      </c>
      <c r="B149" t="s">
        <v>17</v>
      </c>
      <c r="C149" s="1">
        <v>44834</v>
      </c>
      <c r="D149" t="s">
        <v>399</v>
      </c>
      <c r="E149" t="s">
        <v>141</v>
      </c>
      <c r="F149" t="s">
        <v>419</v>
      </c>
      <c r="G149">
        <v>42451176</v>
      </c>
      <c r="H149">
        <v>280</v>
      </c>
      <c r="I149" t="s">
        <v>401</v>
      </c>
      <c r="J149" t="s">
        <v>420</v>
      </c>
      <c r="K149" t="s">
        <v>22</v>
      </c>
      <c r="L149" t="s">
        <v>22</v>
      </c>
      <c r="M149" t="s">
        <v>22</v>
      </c>
      <c r="N149" t="s">
        <v>22</v>
      </c>
      <c r="P149" t="s">
        <v>421</v>
      </c>
    </row>
    <row r="150" spans="1:16" x14ac:dyDescent="0.35">
      <c r="A150" t="s">
        <v>16</v>
      </c>
      <c r="B150" t="s">
        <v>17</v>
      </c>
      <c r="C150" s="1">
        <v>44834</v>
      </c>
      <c r="D150" t="s">
        <v>376</v>
      </c>
      <c r="E150" t="s">
        <v>141</v>
      </c>
      <c r="F150" t="s">
        <v>419</v>
      </c>
      <c r="G150">
        <v>42451176</v>
      </c>
      <c r="H150">
        <v>86527.31</v>
      </c>
      <c r="I150" t="s">
        <v>378</v>
      </c>
      <c r="J150" t="s">
        <v>420</v>
      </c>
      <c r="K150" t="s">
        <v>22</v>
      </c>
      <c r="L150" t="s">
        <v>22</v>
      </c>
      <c r="M150" t="s">
        <v>22</v>
      </c>
      <c r="N150" t="s">
        <v>22</v>
      </c>
      <c r="P150" t="s">
        <v>421</v>
      </c>
    </row>
    <row r="151" spans="1:16" x14ac:dyDescent="0.35">
      <c r="A151" t="s">
        <v>16</v>
      </c>
      <c r="B151" t="s">
        <v>17</v>
      </c>
      <c r="C151" s="1">
        <v>44834</v>
      </c>
      <c r="D151" t="s">
        <v>382</v>
      </c>
      <c r="E151" t="s">
        <v>141</v>
      </c>
      <c r="F151" t="s">
        <v>419</v>
      </c>
      <c r="G151">
        <v>42451176</v>
      </c>
      <c r="H151">
        <v>41571.230000000003</v>
      </c>
      <c r="I151" t="s">
        <v>383</v>
      </c>
      <c r="J151" t="s">
        <v>420</v>
      </c>
      <c r="K151" t="s">
        <v>22</v>
      </c>
      <c r="L151" t="s">
        <v>22</v>
      </c>
      <c r="M151" t="s">
        <v>22</v>
      </c>
      <c r="N151" t="s">
        <v>22</v>
      </c>
      <c r="P151" t="s">
        <v>421</v>
      </c>
    </row>
    <row r="152" spans="1:16" x14ac:dyDescent="0.35">
      <c r="A152" t="s">
        <v>16</v>
      </c>
      <c r="B152" t="s">
        <v>17</v>
      </c>
      <c r="C152" s="1">
        <v>44834</v>
      </c>
      <c r="D152" t="s">
        <v>384</v>
      </c>
      <c r="E152" t="s">
        <v>141</v>
      </c>
      <c r="F152" t="s">
        <v>419</v>
      </c>
      <c r="G152">
        <v>42451176</v>
      </c>
      <c r="H152">
        <v>7685.82</v>
      </c>
      <c r="I152" t="s">
        <v>385</v>
      </c>
      <c r="J152" t="s">
        <v>420</v>
      </c>
      <c r="K152" t="s">
        <v>22</v>
      </c>
      <c r="L152" t="s">
        <v>22</v>
      </c>
      <c r="M152" t="s">
        <v>22</v>
      </c>
      <c r="N152" t="s">
        <v>22</v>
      </c>
      <c r="P152" t="s">
        <v>421</v>
      </c>
    </row>
    <row r="153" spans="1:16" x14ac:dyDescent="0.35">
      <c r="A153" t="s">
        <v>16</v>
      </c>
      <c r="B153" t="s">
        <v>17</v>
      </c>
      <c r="C153" s="1">
        <v>44834</v>
      </c>
      <c r="D153" t="s">
        <v>386</v>
      </c>
      <c r="E153" t="s">
        <v>141</v>
      </c>
      <c r="F153" t="s">
        <v>419</v>
      </c>
      <c r="G153">
        <v>42451176</v>
      </c>
      <c r="H153">
        <v>161</v>
      </c>
      <c r="I153" t="s">
        <v>387</v>
      </c>
      <c r="J153" t="s">
        <v>420</v>
      </c>
      <c r="K153" t="s">
        <v>22</v>
      </c>
      <c r="L153" t="s">
        <v>22</v>
      </c>
      <c r="M153" t="s">
        <v>22</v>
      </c>
      <c r="N153" t="s">
        <v>22</v>
      </c>
      <c r="P153" t="s">
        <v>421</v>
      </c>
    </row>
    <row r="154" spans="1:16" x14ac:dyDescent="0.35">
      <c r="A154" t="s">
        <v>16</v>
      </c>
      <c r="B154" t="s">
        <v>17</v>
      </c>
      <c r="C154" s="1">
        <v>44834</v>
      </c>
      <c r="D154" t="s">
        <v>376</v>
      </c>
      <c r="E154" t="s">
        <v>141</v>
      </c>
      <c r="F154" t="s">
        <v>422</v>
      </c>
      <c r="G154">
        <v>42451178</v>
      </c>
      <c r="H154">
        <v>61056.08</v>
      </c>
      <c r="I154" t="s">
        <v>378</v>
      </c>
      <c r="J154" t="s">
        <v>423</v>
      </c>
      <c r="K154" t="s">
        <v>22</v>
      </c>
      <c r="L154" t="s">
        <v>22</v>
      </c>
      <c r="M154" t="s">
        <v>22</v>
      </c>
      <c r="N154" t="s">
        <v>22</v>
      </c>
      <c r="P154" t="s">
        <v>424</v>
      </c>
    </row>
    <row r="155" spans="1:16" x14ac:dyDescent="0.35">
      <c r="A155" t="s">
        <v>16</v>
      </c>
      <c r="B155" t="s">
        <v>17</v>
      </c>
      <c r="C155" s="1">
        <v>44834</v>
      </c>
      <c r="D155" t="s">
        <v>381</v>
      </c>
      <c r="E155" t="s">
        <v>141</v>
      </c>
      <c r="F155" t="s">
        <v>422</v>
      </c>
      <c r="G155">
        <v>42451178</v>
      </c>
      <c r="H155">
        <v>1114.33</v>
      </c>
      <c r="I155" t="s">
        <v>381</v>
      </c>
      <c r="J155" t="s">
        <v>423</v>
      </c>
      <c r="K155" t="s">
        <v>22</v>
      </c>
      <c r="L155" t="s">
        <v>22</v>
      </c>
      <c r="M155" t="s">
        <v>22</v>
      </c>
      <c r="N155" t="s">
        <v>22</v>
      </c>
      <c r="P155" t="s">
        <v>424</v>
      </c>
    </row>
    <row r="156" spans="1:16" x14ac:dyDescent="0.35">
      <c r="A156" t="s">
        <v>16</v>
      </c>
      <c r="B156" t="s">
        <v>17</v>
      </c>
      <c r="C156" s="1">
        <v>44834</v>
      </c>
      <c r="D156" t="s">
        <v>411</v>
      </c>
      <c r="E156" t="s">
        <v>141</v>
      </c>
      <c r="F156" t="s">
        <v>422</v>
      </c>
      <c r="G156">
        <v>42451178</v>
      </c>
      <c r="H156">
        <v>204.8</v>
      </c>
      <c r="I156" t="s">
        <v>412</v>
      </c>
      <c r="J156" t="s">
        <v>423</v>
      </c>
      <c r="K156" t="s">
        <v>22</v>
      </c>
      <c r="L156" t="s">
        <v>22</v>
      </c>
      <c r="M156" t="s">
        <v>22</v>
      </c>
      <c r="N156" t="s">
        <v>22</v>
      </c>
      <c r="P156" t="s">
        <v>424</v>
      </c>
    </row>
    <row r="157" spans="1:16" x14ac:dyDescent="0.35">
      <c r="A157" t="s">
        <v>16</v>
      </c>
      <c r="B157" t="s">
        <v>17</v>
      </c>
      <c r="C157" s="1">
        <v>44834</v>
      </c>
      <c r="D157" t="s">
        <v>413</v>
      </c>
      <c r="E157" t="s">
        <v>141</v>
      </c>
      <c r="F157" t="s">
        <v>422</v>
      </c>
      <c r="G157">
        <v>42451178</v>
      </c>
      <c r="H157">
        <v>51296.54</v>
      </c>
      <c r="I157" t="s">
        <v>414</v>
      </c>
      <c r="J157" t="s">
        <v>423</v>
      </c>
      <c r="K157" t="s">
        <v>22</v>
      </c>
      <c r="L157" t="s">
        <v>22</v>
      </c>
      <c r="M157" t="s">
        <v>22</v>
      </c>
      <c r="N157" t="s">
        <v>22</v>
      </c>
      <c r="P157" t="s">
        <v>424</v>
      </c>
    </row>
    <row r="158" spans="1:16" x14ac:dyDescent="0.35">
      <c r="A158" t="s">
        <v>16</v>
      </c>
      <c r="B158" t="s">
        <v>17</v>
      </c>
      <c r="C158" s="1">
        <v>44834</v>
      </c>
      <c r="D158" t="s">
        <v>415</v>
      </c>
      <c r="E158" t="s">
        <v>141</v>
      </c>
      <c r="F158" t="s">
        <v>422</v>
      </c>
      <c r="G158">
        <v>42451178</v>
      </c>
      <c r="H158">
        <v>1354.68</v>
      </c>
      <c r="I158" t="s">
        <v>416</v>
      </c>
      <c r="J158" t="s">
        <v>423</v>
      </c>
      <c r="K158" t="s">
        <v>22</v>
      </c>
      <c r="L158" t="s">
        <v>22</v>
      </c>
      <c r="M158" t="s">
        <v>22</v>
      </c>
      <c r="N158" t="s">
        <v>22</v>
      </c>
      <c r="P158" t="s">
        <v>424</v>
      </c>
    </row>
    <row r="159" spans="1:16" x14ac:dyDescent="0.35">
      <c r="A159" t="s">
        <v>16</v>
      </c>
      <c r="B159" t="s">
        <v>17</v>
      </c>
      <c r="C159" s="1">
        <v>44834</v>
      </c>
      <c r="D159" t="s">
        <v>425</v>
      </c>
      <c r="E159" t="s">
        <v>141</v>
      </c>
      <c r="F159" t="s">
        <v>422</v>
      </c>
      <c r="G159">
        <v>42451178</v>
      </c>
      <c r="H159">
        <v>3027.04</v>
      </c>
      <c r="I159" t="s">
        <v>426</v>
      </c>
      <c r="J159" t="s">
        <v>423</v>
      </c>
      <c r="K159" t="s">
        <v>22</v>
      </c>
      <c r="L159" t="s">
        <v>22</v>
      </c>
      <c r="M159" t="s">
        <v>22</v>
      </c>
      <c r="N159" t="s">
        <v>22</v>
      </c>
      <c r="P159" t="s">
        <v>424</v>
      </c>
    </row>
    <row r="160" spans="1:16" x14ac:dyDescent="0.35">
      <c r="A160" t="s">
        <v>16</v>
      </c>
      <c r="B160" t="s">
        <v>17</v>
      </c>
      <c r="C160" s="1">
        <v>44834</v>
      </c>
      <c r="D160" t="s">
        <v>417</v>
      </c>
      <c r="E160" t="s">
        <v>141</v>
      </c>
      <c r="F160" t="s">
        <v>422</v>
      </c>
      <c r="G160">
        <v>42451178</v>
      </c>
      <c r="H160">
        <v>258.20999999999998</v>
      </c>
      <c r="I160" t="s">
        <v>418</v>
      </c>
      <c r="J160" t="s">
        <v>423</v>
      </c>
      <c r="K160" t="s">
        <v>22</v>
      </c>
      <c r="L160" t="s">
        <v>22</v>
      </c>
      <c r="M160" t="s">
        <v>22</v>
      </c>
      <c r="N160" t="s">
        <v>22</v>
      </c>
      <c r="P160" t="s">
        <v>424</v>
      </c>
    </row>
    <row r="161" spans="1:16" x14ac:dyDescent="0.35">
      <c r="A161" t="s">
        <v>16</v>
      </c>
      <c r="B161" t="s">
        <v>17</v>
      </c>
      <c r="C161" s="1">
        <v>44834</v>
      </c>
      <c r="D161" t="s">
        <v>384</v>
      </c>
      <c r="E161" t="s">
        <v>141</v>
      </c>
      <c r="F161" t="s">
        <v>422</v>
      </c>
      <c r="G161">
        <v>42451178</v>
      </c>
      <c r="H161">
        <v>4703.62</v>
      </c>
      <c r="I161" t="s">
        <v>385</v>
      </c>
      <c r="J161" t="s">
        <v>423</v>
      </c>
      <c r="K161" t="s">
        <v>22</v>
      </c>
      <c r="L161" t="s">
        <v>22</v>
      </c>
      <c r="M161" t="s">
        <v>22</v>
      </c>
      <c r="N161" t="s">
        <v>22</v>
      </c>
      <c r="P161" t="s">
        <v>424</v>
      </c>
    </row>
    <row r="162" spans="1:16" x14ac:dyDescent="0.35">
      <c r="A162" t="s">
        <v>16</v>
      </c>
      <c r="B162" t="s">
        <v>17</v>
      </c>
      <c r="C162" s="1">
        <v>44834</v>
      </c>
      <c r="D162" t="s">
        <v>376</v>
      </c>
      <c r="E162" t="s">
        <v>141</v>
      </c>
      <c r="F162" t="s">
        <v>427</v>
      </c>
      <c r="G162">
        <v>42451180</v>
      </c>
      <c r="H162">
        <v>38271.25</v>
      </c>
      <c r="I162" t="s">
        <v>378</v>
      </c>
      <c r="J162" t="s">
        <v>428</v>
      </c>
      <c r="K162" t="s">
        <v>22</v>
      </c>
      <c r="L162" t="s">
        <v>22</v>
      </c>
      <c r="M162" t="s">
        <v>22</v>
      </c>
      <c r="N162" t="s">
        <v>22</v>
      </c>
      <c r="P162" t="s">
        <v>429</v>
      </c>
    </row>
    <row r="163" spans="1:16" x14ac:dyDescent="0.35">
      <c r="A163" t="s">
        <v>16</v>
      </c>
      <c r="B163" t="s">
        <v>17</v>
      </c>
      <c r="C163" s="1">
        <v>44834</v>
      </c>
      <c r="D163" t="s">
        <v>381</v>
      </c>
      <c r="E163" t="s">
        <v>141</v>
      </c>
      <c r="F163" t="s">
        <v>427</v>
      </c>
      <c r="G163">
        <v>42451180</v>
      </c>
      <c r="H163">
        <v>700.13</v>
      </c>
      <c r="I163" t="s">
        <v>381</v>
      </c>
      <c r="J163" t="s">
        <v>428</v>
      </c>
      <c r="K163" t="s">
        <v>22</v>
      </c>
      <c r="L163" t="s">
        <v>22</v>
      </c>
      <c r="M163" t="s">
        <v>22</v>
      </c>
      <c r="N163" t="s">
        <v>22</v>
      </c>
      <c r="P163" t="s">
        <v>429</v>
      </c>
    </row>
    <row r="164" spans="1:16" x14ac:dyDescent="0.35">
      <c r="A164" t="s">
        <v>16</v>
      </c>
      <c r="B164" t="s">
        <v>17</v>
      </c>
      <c r="C164" s="1">
        <v>44834</v>
      </c>
      <c r="D164" t="s">
        <v>430</v>
      </c>
      <c r="E164" t="s">
        <v>141</v>
      </c>
      <c r="F164" t="s">
        <v>427</v>
      </c>
      <c r="G164">
        <v>42451180</v>
      </c>
      <c r="H164">
        <v>2692.2</v>
      </c>
      <c r="I164" t="s">
        <v>431</v>
      </c>
      <c r="J164" t="s">
        <v>428</v>
      </c>
      <c r="K164" t="s">
        <v>22</v>
      </c>
      <c r="L164" t="s">
        <v>22</v>
      </c>
      <c r="M164" t="s">
        <v>22</v>
      </c>
      <c r="N164" t="s">
        <v>22</v>
      </c>
      <c r="P164" t="s">
        <v>429</v>
      </c>
    </row>
    <row r="165" spans="1:16" x14ac:dyDescent="0.35">
      <c r="A165" t="s">
        <v>16</v>
      </c>
      <c r="B165" t="s">
        <v>17</v>
      </c>
      <c r="C165" s="1">
        <v>44834</v>
      </c>
      <c r="D165" t="s">
        <v>391</v>
      </c>
      <c r="E165" t="s">
        <v>141</v>
      </c>
      <c r="F165" t="s">
        <v>427</v>
      </c>
      <c r="G165">
        <v>42451180</v>
      </c>
      <c r="H165">
        <v>26755.89</v>
      </c>
      <c r="I165" t="s">
        <v>392</v>
      </c>
      <c r="J165" t="s">
        <v>428</v>
      </c>
      <c r="K165" t="s">
        <v>22</v>
      </c>
      <c r="L165" t="s">
        <v>22</v>
      </c>
      <c r="M165" t="s">
        <v>22</v>
      </c>
      <c r="N165" t="s">
        <v>22</v>
      </c>
      <c r="P165" t="s">
        <v>429</v>
      </c>
    </row>
    <row r="166" spans="1:16" x14ac:dyDescent="0.35">
      <c r="A166" t="s">
        <v>16</v>
      </c>
      <c r="B166" t="s">
        <v>17</v>
      </c>
      <c r="C166" s="1">
        <v>44834</v>
      </c>
      <c r="D166" t="s">
        <v>432</v>
      </c>
      <c r="E166" t="s">
        <v>141</v>
      </c>
      <c r="F166" t="s">
        <v>427</v>
      </c>
      <c r="G166">
        <v>42451180</v>
      </c>
      <c r="H166">
        <v>16428.53</v>
      </c>
      <c r="I166" t="s">
        <v>433</v>
      </c>
      <c r="J166" t="s">
        <v>428</v>
      </c>
      <c r="K166" t="s">
        <v>22</v>
      </c>
      <c r="L166" t="s">
        <v>22</v>
      </c>
      <c r="M166" t="s">
        <v>22</v>
      </c>
      <c r="N166" t="s">
        <v>22</v>
      </c>
      <c r="P166" t="s">
        <v>429</v>
      </c>
    </row>
    <row r="167" spans="1:16" x14ac:dyDescent="0.35">
      <c r="A167" t="s">
        <v>16</v>
      </c>
      <c r="B167" t="s">
        <v>17</v>
      </c>
      <c r="C167" s="1">
        <v>44834</v>
      </c>
      <c r="D167" t="s">
        <v>384</v>
      </c>
      <c r="E167" t="s">
        <v>141</v>
      </c>
      <c r="F167" t="s">
        <v>427</v>
      </c>
      <c r="G167">
        <v>42451180</v>
      </c>
      <c r="H167">
        <v>3715.49</v>
      </c>
      <c r="I167" t="s">
        <v>385</v>
      </c>
      <c r="J167" t="s">
        <v>428</v>
      </c>
      <c r="K167" t="s">
        <v>22</v>
      </c>
      <c r="L167" t="s">
        <v>22</v>
      </c>
      <c r="M167" t="s">
        <v>22</v>
      </c>
      <c r="N167" t="s">
        <v>22</v>
      </c>
      <c r="P167" t="s">
        <v>429</v>
      </c>
    </row>
    <row r="168" spans="1:16" x14ac:dyDescent="0.35">
      <c r="A168" t="s">
        <v>16</v>
      </c>
      <c r="B168" t="s">
        <v>17</v>
      </c>
      <c r="C168" s="1">
        <v>44834</v>
      </c>
      <c r="D168" t="s">
        <v>399</v>
      </c>
      <c r="E168" t="s">
        <v>141</v>
      </c>
      <c r="F168" t="s">
        <v>434</v>
      </c>
      <c r="G168">
        <v>42451182</v>
      </c>
      <c r="H168">
        <v>560</v>
      </c>
      <c r="I168" t="s">
        <v>401</v>
      </c>
      <c r="J168" t="s">
        <v>435</v>
      </c>
      <c r="K168" t="s">
        <v>22</v>
      </c>
      <c r="L168" t="s">
        <v>22</v>
      </c>
      <c r="M168" t="s">
        <v>22</v>
      </c>
      <c r="N168" t="s">
        <v>22</v>
      </c>
      <c r="P168" t="s">
        <v>436</v>
      </c>
    </row>
    <row r="169" spans="1:16" x14ac:dyDescent="0.35">
      <c r="A169" t="s">
        <v>16</v>
      </c>
      <c r="B169" t="s">
        <v>17</v>
      </c>
      <c r="C169" s="1">
        <v>44834</v>
      </c>
      <c r="D169" t="s">
        <v>376</v>
      </c>
      <c r="E169" t="s">
        <v>141</v>
      </c>
      <c r="F169" t="s">
        <v>434</v>
      </c>
      <c r="G169">
        <v>42451182</v>
      </c>
      <c r="H169">
        <v>61969.91</v>
      </c>
      <c r="I169" t="s">
        <v>378</v>
      </c>
      <c r="J169" t="s">
        <v>435</v>
      </c>
      <c r="K169" t="s">
        <v>22</v>
      </c>
      <c r="L169" t="s">
        <v>22</v>
      </c>
      <c r="M169" t="s">
        <v>22</v>
      </c>
      <c r="N169" t="s">
        <v>22</v>
      </c>
      <c r="P169" t="s">
        <v>436</v>
      </c>
    </row>
    <row r="170" spans="1:16" x14ac:dyDescent="0.35">
      <c r="A170" t="s">
        <v>16</v>
      </c>
      <c r="B170" t="s">
        <v>17</v>
      </c>
      <c r="C170" s="1">
        <v>44834</v>
      </c>
      <c r="D170" t="s">
        <v>381</v>
      </c>
      <c r="E170" t="s">
        <v>141</v>
      </c>
      <c r="F170" t="s">
        <v>434</v>
      </c>
      <c r="G170">
        <v>42451182</v>
      </c>
      <c r="H170">
        <v>1166.82</v>
      </c>
      <c r="I170" t="s">
        <v>381</v>
      </c>
      <c r="J170" t="s">
        <v>435</v>
      </c>
      <c r="K170" t="s">
        <v>22</v>
      </c>
      <c r="L170" t="s">
        <v>22</v>
      </c>
      <c r="M170" t="s">
        <v>22</v>
      </c>
      <c r="N170" t="s">
        <v>22</v>
      </c>
      <c r="P170" t="s">
        <v>436</v>
      </c>
    </row>
    <row r="171" spans="1:16" x14ac:dyDescent="0.35">
      <c r="A171" t="s">
        <v>16</v>
      </c>
      <c r="B171" t="s">
        <v>17</v>
      </c>
      <c r="C171" s="1">
        <v>44834</v>
      </c>
      <c r="D171" t="s">
        <v>437</v>
      </c>
      <c r="E171" t="s">
        <v>141</v>
      </c>
      <c r="F171" t="s">
        <v>434</v>
      </c>
      <c r="G171">
        <v>42451182</v>
      </c>
      <c r="H171">
        <v>5469</v>
      </c>
      <c r="I171" t="s">
        <v>438</v>
      </c>
      <c r="J171" t="s">
        <v>435</v>
      </c>
      <c r="K171" t="s">
        <v>22</v>
      </c>
      <c r="L171" t="s">
        <v>22</v>
      </c>
      <c r="M171" t="s">
        <v>22</v>
      </c>
      <c r="N171" t="s">
        <v>22</v>
      </c>
      <c r="P171" t="s">
        <v>436</v>
      </c>
    </row>
    <row r="172" spans="1:16" x14ac:dyDescent="0.35">
      <c r="A172" t="s">
        <v>16</v>
      </c>
      <c r="B172" t="s">
        <v>17</v>
      </c>
      <c r="C172" s="1">
        <v>44834</v>
      </c>
      <c r="D172" t="s">
        <v>413</v>
      </c>
      <c r="E172" t="s">
        <v>141</v>
      </c>
      <c r="F172" t="s">
        <v>434</v>
      </c>
      <c r="G172">
        <v>42451182</v>
      </c>
      <c r="H172">
        <v>12665.49</v>
      </c>
      <c r="I172" t="s">
        <v>414</v>
      </c>
      <c r="J172" t="s">
        <v>435</v>
      </c>
      <c r="K172" t="s">
        <v>22</v>
      </c>
      <c r="L172" t="s">
        <v>22</v>
      </c>
      <c r="M172" t="s">
        <v>22</v>
      </c>
      <c r="N172" t="s">
        <v>22</v>
      </c>
      <c r="P172" t="s">
        <v>436</v>
      </c>
    </row>
    <row r="173" spans="1:16" x14ac:dyDescent="0.35">
      <c r="A173" t="s">
        <v>16</v>
      </c>
      <c r="B173" t="s">
        <v>17</v>
      </c>
      <c r="C173" s="1">
        <v>44834</v>
      </c>
      <c r="D173" t="s">
        <v>415</v>
      </c>
      <c r="E173" t="s">
        <v>141</v>
      </c>
      <c r="F173" t="s">
        <v>434</v>
      </c>
      <c r="G173">
        <v>42451182</v>
      </c>
      <c r="H173">
        <v>10</v>
      </c>
      <c r="I173" t="s">
        <v>416</v>
      </c>
      <c r="J173" t="s">
        <v>435</v>
      </c>
      <c r="K173" t="s">
        <v>22</v>
      </c>
      <c r="L173" t="s">
        <v>22</v>
      </c>
      <c r="M173" t="s">
        <v>22</v>
      </c>
      <c r="N173" t="s">
        <v>22</v>
      </c>
      <c r="P173" t="s">
        <v>436</v>
      </c>
    </row>
    <row r="174" spans="1:16" x14ac:dyDescent="0.35">
      <c r="A174" t="s">
        <v>16</v>
      </c>
      <c r="B174" t="s">
        <v>17</v>
      </c>
      <c r="C174" s="1">
        <v>44834</v>
      </c>
      <c r="D174" t="s">
        <v>417</v>
      </c>
      <c r="E174" t="s">
        <v>141</v>
      </c>
      <c r="F174" t="s">
        <v>434</v>
      </c>
      <c r="G174">
        <v>42451182</v>
      </c>
      <c r="H174">
        <v>199.94</v>
      </c>
      <c r="I174" t="s">
        <v>418</v>
      </c>
      <c r="J174" t="s">
        <v>435</v>
      </c>
      <c r="K174" t="s">
        <v>22</v>
      </c>
      <c r="L174" t="s">
        <v>22</v>
      </c>
      <c r="M174" t="s">
        <v>22</v>
      </c>
      <c r="N174" t="s">
        <v>22</v>
      </c>
      <c r="P174" t="s">
        <v>436</v>
      </c>
    </row>
    <row r="175" spans="1:16" x14ac:dyDescent="0.35">
      <c r="A175" t="s">
        <v>16</v>
      </c>
      <c r="B175" t="s">
        <v>17</v>
      </c>
      <c r="C175" s="1">
        <v>44834</v>
      </c>
      <c r="D175" t="s">
        <v>384</v>
      </c>
      <c r="E175" t="s">
        <v>141</v>
      </c>
      <c r="F175" t="s">
        <v>434</v>
      </c>
      <c r="G175">
        <v>42451182</v>
      </c>
      <c r="H175">
        <v>5403.46</v>
      </c>
      <c r="I175" t="s">
        <v>385</v>
      </c>
      <c r="J175" t="s">
        <v>435</v>
      </c>
      <c r="K175" t="s">
        <v>22</v>
      </c>
      <c r="L175" t="s">
        <v>22</v>
      </c>
      <c r="M175" t="s">
        <v>22</v>
      </c>
      <c r="N175" t="s">
        <v>22</v>
      </c>
      <c r="P175" t="s">
        <v>436</v>
      </c>
    </row>
    <row r="176" spans="1:16" x14ac:dyDescent="0.35">
      <c r="A176" t="s">
        <v>16</v>
      </c>
      <c r="B176" t="s">
        <v>17</v>
      </c>
      <c r="C176" s="1">
        <v>44834</v>
      </c>
      <c r="D176" t="s">
        <v>386</v>
      </c>
      <c r="E176" t="s">
        <v>141</v>
      </c>
      <c r="F176" t="s">
        <v>434</v>
      </c>
      <c r="G176">
        <v>42451182</v>
      </c>
      <c r="H176">
        <v>241.5</v>
      </c>
      <c r="I176" t="s">
        <v>387</v>
      </c>
      <c r="J176" t="s">
        <v>435</v>
      </c>
      <c r="K176" t="s">
        <v>22</v>
      </c>
      <c r="L176" t="s">
        <v>22</v>
      </c>
      <c r="M176" t="s">
        <v>22</v>
      </c>
      <c r="N176" t="s">
        <v>22</v>
      </c>
      <c r="P176" t="s">
        <v>436</v>
      </c>
    </row>
    <row r="177" spans="1:16" x14ac:dyDescent="0.35">
      <c r="A177" t="s">
        <v>16</v>
      </c>
      <c r="B177" t="s">
        <v>17</v>
      </c>
      <c r="C177" s="1">
        <v>44834</v>
      </c>
      <c r="D177" t="s">
        <v>399</v>
      </c>
      <c r="E177" t="s">
        <v>141</v>
      </c>
      <c r="F177" t="s">
        <v>439</v>
      </c>
      <c r="G177">
        <v>42451184</v>
      </c>
      <c r="H177">
        <v>140</v>
      </c>
      <c r="I177" t="s">
        <v>401</v>
      </c>
      <c r="J177" t="s">
        <v>440</v>
      </c>
      <c r="K177" t="s">
        <v>22</v>
      </c>
      <c r="L177" t="s">
        <v>22</v>
      </c>
      <c r="M177" t="s">
        <v>22</v>
      </c>
      <c r="N177" t="s">
        <v>22</v>
      </c>
      <c r="P177" t="s">
        <v>441</v>
      </c>
    </row>
    <row r="178" spans="1:16" x14ac:dyDescent="0.35">
      <c r="A178" t="s">
        <v>16</v>
      </c>
      <c r="B178" t="s">
        <v>17</v>
      </c>
      <c r="C178" s="1">
        <v>44834</v>
      </c>
      <c r="D178" t="s">
        <v>376</v>
      </c>
      <c r="E178" t="s">
        <v>141</v>
      </c>
      <c r="F178" t="s">
        <v>439</v>
      </c>
      <c r="G178">
        <v>42451184</v>
      </c>
      <c r="H178">
        <v>25741.94</v>
      </c>
      <c r="I178" t="s">
        <v>378</v>
      </c>
      <c r="J178" t="s">
        <v>440</v>
      </c>
      <c r="K178" t="s">
        <v>22</v>
      </c>
      <c r="L178" t="s">
        <v>22</v>
      </c>
      <c r="M178" t="s">
        <v>22</v>
      </c>
      <c r="N178" t="s">
        <v>22</v>
      </c>
      <c r="P178" t="s">
        <v>441</v>
      </c>
    </row>
    <row r="179" spans="1:16" x14ac:dyDescent="0.35">
      <c r="A179" t="s">
        <v>16</v>
      </c>
      <c r="B179" t="s">
        <v>17</v>
      </c>
      <c r="C179" s="1">
        <v>44834</v>
      </c>
      <c r="D179" t="s">
        <v>381</v>
      </c>
      <c r="E179" t="s">
        <v>141</v>
      </c>
      <c r="F179" t="s">
        <v>439</v>
      </c>
      <c r="G179">
        <v>42451184</v>
      </c>
      <c r="H179">
        <v>451.54</v>
      </c>
      <c r="I179" t="s">
        <v>381</v>
      </c>
      <c r="J179" t="s">
        <v>440</v>
      </c>
      <c r="K179" t="s">
        <v>22</v>
      </c>
      <c r="L179" t="s">
        <v>22</v>
      </c>
      <c r="M179" t="s">
        <v>22</v>
      </c>
      <c r="N179" t="s">
        <v>22</v>
      </c>
      <c r="P179" t="s">
        <v>441</v>
      </c>
    </row>
    <row r="180" spans="1:16" x14ac:dyDescent="0.35">
      <c r="A180" t="s">
        <v>16</v>
      </c>
      <c r="B180" t="s">
        <v>17</v>
      </c>
      <c r="C180" s="1">
        <v>44834</v>
      </c>
      <c r="D180" t="s">
        <v>437</v>
      </c>
      <c r="E180" t="s">
        <v>141</v>
      </c>
      <c r="F180" t="s">
        <v>439</v>
      </c>
      <c r="G180">
        <v>42451184</v>
      </c>
      <c r="H180">
        <v>4532</v>
      </c>
      <c r="I180" t="s">
        <v>438</v>
      </c>
      <c r="J180" t="s">
        <v>440</v>
      </c>
      <c r="K180" t="s">
        <v>22</v>
      </c>
      <c r="L180" t="s">
        <v>22</v>
      </c>
      <c r="M180" t="s">
        <v>22</v>
      </c>
      <c r="N180" t="s">
        <v>22</v>
      </c>
      <c r="P180" t="s">
        <v>441</v>
      </c>
    </row>
    <row r="181" spans="1:16" x14ac:dyDescent="0.35">
      <c r="A181" t="s">
        <v>16</v>
      </c>
      <c r="B181" t="s">
        <v>17</v>
      </c>
      <c r="C181" s="1">
        <v>44834</v>
      </c>
      <c r="D181" t="s">
        <v>391</v>
      </c>
      <c r="E181" t="s">
        <v>141</v>
      </c>
      <c r="F181" t="s">
        <v>439</v>
      </c>
      <c r="G181">
        <v>42451184</v>
      </c>
      <c r="H181">
        <v>2400</v>
      </c>
      <c r="I181" t="s">
        <v>392</v>
      </c>
      <c r="J181" t="s">
        <v>440</v>
      </c>
      <c r="K181" t="s">
        <v>22</v>
      </c>
      <c r="L181" t="s">
        <v>22</v>
      </c>
      <c r="M181" t="s">
        <v>22</v>
      </c>
      <c r="N181" t="s">
        <v>22</v>
      </c>
      <c r="P181" t="s">
        <v>441</v>
      </c>
    </row>
    <row r="182" spans="1:16" x14ac:dyDescent="0.35">
      <c r="A182" t="s">
        <v>16</v>
      </c>
      <c r="B182" t="s">
        <v>17</v>
      </c>
      <c r="C182" s="1">
        <v>44834</v>
      </c>
      <c r="D182" t="s">
        <v>425</v>
      </c>
      <c r="E182" t="s">
        <v>141</v>
      </c>
      <c r="F182" t="s">
        <v>439</v>
      </c>
      <c r="G182">
        <v>42451184</v>
      </c>
      <c r="H182">
        <v>7485</v>
      </c>
      <c r="I182" t="s">
        <v>426</v>
      </c>
      <c r="J182" t="s">
        <v>440</v>
      </c>
      <c r="K182" t="s">
        <v>22</v>
      </c>
      <c r="L182" t="s">
        <v>22</v>
      </c>
      <c r="M182" t="s">
        <v>22</v>
      </c>
      <c r="N182" t="s">
        <v>22</v>
      </c>
      <c r="P182" t="s">
        <v>441</v>
      </c>
    </row>
    <row r="183" spans="1:16" x14ac:dyDescent="0.35">
      <c r="A183" t="s">
        <v>16</v>
      </c>
      <c r="B183" t="s">
        <v>17</v>
      </c>
      <c r="C183" s="1">
        <v>44834</v>
      </c>
      <c r="D183" t="s">
        <v>417</v>
      </c>
      <c r="E183" t="s">
        <v>141</v>
      </c>
      <c r="F183" t="s">
        <v>439</v>
      </c>
      <c r="G183">
        <v>42451184</v>
      </c>
      <c r="H183">
        <v>1572.49</v>
      </c>
      <c r="I183" t="s">
        <v>418</v>
      </c>
      <c r="J183" t="s">
        <v>440</v>
      </c>
      <c r="K183" t="s">
        <v>22</v>
      </c>
      <c r="L183" t="s">
        <v>22</v>
      </c>
      <c r="M183" t="s">
        <v>22</v>
      </c>
      <c r="N183" t="s">
        <v>22</v>
      </c>
      <c r="P183" t="s">
        <v>441</v>
      </c>
    </row>
    <row r="184" spans="1:16" x14ac:dyDescent="0.35">
      <c r="A184" t="s">
        <v>16</v>
      </c>
      <c r="B184" t="s">
        <v>17</v>
      </c>
      <c r="C184" s="1">
        <v>44834</v>
      </c>
      <c r="D184" t="s">
        <v>384</v>
      </c>
      <c r="E184" t="s">
        <v>141</v>
      </c>
      <c r="F184" t="s">
        <v>439</v>
      </c>
      <c r="G184">
        <v>42451184</v>
      </c>
      <c r="H184">
        <v>1806.36</v>
      </c>
      <c r="I184" t="s">
        <v>385</v>
      </c>
      <c r="J184" t="s">
        <v>440</v>
      </c>
      <c r="K184" t="s">
        <v>22</v>
      </c>
      <c r="L184" t="s">
        <v>22</v>
      </c>
      <c r="M184" t="s">
        <v>22</v>
      </c>
      <c r="N184" t="s">
        <v>22</v>
      </c>
      <c r="P184" t="s">
        <v>441</v>
      </c>
    </row>
    <row r="185" spans="1:16" x14ac:dyDescent="0.35">
      <c r="A185" t="s">
        <v>16</v>
      </c>
      <c r="B185" t="s">
        <v>17</v>
      </c>
      <c r="C185" s="1">
        <v>44834</v>
      </c>
      <c r="D185" t="s">
        <v>386</v>
      </c>
      <c r="E185" t="s">
        <v>141</v>
      </c>
      <c r="F185" t="s">
        <v>439</v>
      </c>
      <c r="G185">
        <v>42451184</v>
      </c>
      <c r="H185">
        <v>92</v>
      </c>
      <c r="I185" t="s">
        <v>387</v>
      </c>
      <c r="J185" t="s">
        <v>440</v>
      </c>
      <c r="K185" t="s">
        <v>22</v>
      </c>
      <c r="L185" t="s">
        <v>22</v>
      </c>
      <c r="M185" t="s">
        <v>22</v>
      </c>
      <c r="N185" t="s">
        <v>22</v>
      </c>
      <c r="P185" t="s">
        <v>441</v>
      </c>
    </row>
    <row r="186" spans="1:16" x14ac:dyDescent="0.35">
      <c r="A186" t="s">
        <v>16</v>
      </c>
      <c r="B186" t="s">
        <v>17</v>
      </c>
      <c r="C186" s="1">
        <v>44834</v>
      </c>
      <c r="D186" t="s">
        <v>376</v>
      </c>
      <c r="E186" t="s">
        <v>141</v>
      </c>
      <c r="F186" t="s">
        <v>442</v>
      </c>
      <c r="G186">
        <v>42451186</v>
      </c>
      <c r="H186">
        <v>36370.839999999997</v>
      </c>
      <c r="I186" t="s">
        <v>378</v>
      </c>
      <c r="J186" t="s">
        <v>443</v>
      </c>
      <c r="K186" t="s">
        <v>22</v>
      </c>
      <c r="L186" t="s">
        <v>22</v>
      </c>
      <c r="M186" t="s">
        <v>22</v>
      </c>
      <c r="N186" t="s">
        <v>22</v>
      </c>
      <c r="P186" t="s">
        <v>444</v>
      </c>
    </row>
    <row r="187" spans="1:16" x14ac:dyDescent="0.35">
      <c r="A187" t="s">
        <v>16</v>
      </c>
      <c r="B187" t="s">
        <v>17</v>
      </c>
      <c r="C187" s="1">
        <v>44834</v>
      </c>
      <c r="D187" t="s">
        <v>381</v>
      </c>
      <c r="E187" t="s">
        <v>141</v>
      </c>
      <c r="F187" t="s">
        <v>442</v>
      </c>
      <c r="G187">
        <v>42451186</v>
      </c>
      <c r="H187">
        <v>675.5</v>
      </c>
      <c r="I187" t="s">
        <v>381</v>
      </c>
      <c r="J187" t="s">
        <v>443</v>
      </c>
      <c r="K187" t="s">
        <v>22</v>
      </c>
      <c r="L187" t="s">
        <v>22</v>
      </c>
      <c r="M187" t="s">
        <v>22</v>
      </c>
      <c r="N187" t="s">
        <v>22</v>
      </c>
      <c r="P187" t="s">
        <v>444</v>
      </c>
    </row>
    <row r="188" spans="1:16" x14ac:dyDescent="0.35">
      <c r="A188" t="s">
        <v>16</v>
      </c>
      <c r="B188" t="s">
        <v>17</v>
      </c>
      <c r="C188" s="1">
        <v>44834</v>
      </c>
      <c r="D188" t="s">
        <v>391</v>
      </c>
      <c r="E188" t="s">
        <v>141</v>
      </c>
      <c r="F188" t="s">
        <v>442</v>
      </c>
      <c r="G188">
        <v>42451186</v>
      </c>
      <c r="H188">
        <v>3579.5</v>
      </c>
      <c r="I188" t="s">
        <v>392</v>
      </c>
      <c r="J188" t="s">
        <v>443</v>
      </c>
      <c r="K188" t="s">
        <v>22</v>
      </c>
      <c r="L188" t="s">
        <v>22</v>
      </c>
      <c r="M188" t="s">
        <v>22</v>
      </c>
      <c r="N188" t="s">
        <v>22</v>
      </c>
      <c r="P188" t="s">
        <v>444</v>
      </c>
    </row>
    <row r="189" spans="1:16" x14ac:dyDescent="0.35">
      <c r="A189" t="s">
        <v>16</v>
      </c>
      <c r="B189" t="s">
        <v>17</v>
      </c>
      <c r="C189" s="1">
        <v>44834</v>
      </c>
      <c r="D189" t="s">
        <v>384</v>
      </c>
      <c r="E189" t="s">
        <v>141</v>
      </c>
      <c r="F189" t="s">
        <v>442</v>
      </c>
      <c r="G189">
        <v>42451186</v>
      </c>
      <c r="H189">
        <v>4419.8</v>
      </c>
      <c r="I189" t="s">
        <v>385</v>
      </c>
      <c r="J189" t="s">
        <v>443</v>
      </c>
      <c r="K189" t="s">
        <v>22</v>
      </c>
      <c r="L189" t="s">
        <v>22</v>
      </c>
      <c r="M189" t="s">
        <v>22</v>
      </c>
      <c r="N189" t="s">
        <v>22</v>
      </c>
      <c r="P189" t="s">
        <v>444</v>
      </c>
    </row>
    <row r="190" spans="1:16" x14ac:dyDescent="0.35">
      <c r="A190" t="s">
        <v>16</v>
      </c>
      <c r="B190" t="s">
        <v>17</v>
      </c>
      <c r="C190" s="1">
        <v>44834</v>
      </c>
      <c r="D190" t="s">
        <v>404</v>
      </c>
      <c r="E190" t="s">
        <v>141</v>
      </c>
      <c r="F190" t="s">
        <v>442</v>
      </c>
      <c r="G190">
        <v>42451186</v>
      </c>
      <c r="H190">
        <v>3954.51</v>
      </c>
      <c r="I190" t="s">
        <v>405</v>
      </c>
      <c r="J190" t="s">
        <v>443</v>
      </c>
      <c r="K190" t="s">
        <v>22</v>
      </c>
      <c r="L190" t="s">
        <v>22</v>
      </c>
      <c r="M190" t="s">
        <v>22</v>
      </c>
      <c r="N190" t="s">
        <v>22</v>
      </c>
      <c r="P190" t="s">
        <v>444</v>
      </c>
    </row>
    <row r="191" spans="1:16" x14ac:dyDescent="0.35">
      <c r="A191" t="s">
        <v>16</v>
      </c>
      <c r="B191" t="s">
        <v>17</v>
      </c>
      <c r="C191" s="1">
        <v>44834</v>
      </c>
      <c r="D191" t="s">
        <v>406</v>
      </c>
      <c r="E191" t="s">
        <v>141</v>
      </c>
      <c r="F191" t="s">
        <v>442</v>
      </c>
      <c r="G191">
        <v>42451186</v>
      </c>
      <c r="H191">
        <v>3804.17</v>
      </c>
      <c r="I191" t="s">
        <v>407</v>
      </c>
      <c r="J191" t="s">
        <v>443</v>
      </c>
      <c r="K191" t="s">
        <v>22</v>
      </c>
      <c r="L191" t="s">
        <v>22</v>
      </c>
      <c r="M191" t="s">
        <v>22</v>
      </c>
      <c r="N191" t="s">
        <v>22</v>
      </c>
      <c r="P191" t="s">
        <v>444</v>
      </c>
    </row>
    <row r="192" spans="1:16" x14ac:dyDescent="0.35">
      <c r="A192" t="s">
        <v>16</v>
      </c>
      <c r="B192" t="s">
        <v>17</v>
      </c>
      <c r="C192" s="1">
        <v>44834</v>
      </c>
      <c r="D192" t="s">
        <v>399</v>
      </c>
      <c r="E192" t="s">
        <v>141</v>
      </c>
      <c r="F192" t="s">
        <v>445</v>
      </c>
      <c r="G192">
        <v>42451188</v>
      </c>
      <c r="H192">
        <v>140</v>
      </c>
      <c r="I192" t="s">
        <v>401</v>
      </c>
      <c r="J192" t="s">
        <v>446</v>
      </c>
      <c r="K192" t="s">
        <v>22</v>
      </c>
      <c r="L192" t="s">
        <v>22</v>
      </c>
      <c r="M192" t="s">
        <v>22</v>
      </c>
      <c r="N192" t="s">
        <v>22</v>
      </c>
      <c r="P192" t="s">
        <v>447</v>
      </c>
    </row>
    <row r="193" spans="1:16" x14ac:dyDescent="0.35">
      <c r="A193" t="s">
        <v>16</v>
      </c>
      <c r="B193" t="s">
        <v>17</v>
      </c>
      <c r="C193" s="1">
        <v>44834</v>
      </c>
      <c r="D193" t="s">
        <v>376</v>
      </c>
      <c r="E193" t="s">
        <v>141</v>
      </c>
      <c r="F193" t="s">
        <v>445</v>
      </c>
      <c r="G193">
        <v>42451188</v>
      </c>
      <c r="H193">
        <v>84756.62</v>
      </c>
      <c r="I193" t="s">
        <v>378</v>
      </c>
      <c r="J193" t="s">
        <v>446</v>
      </c>
      <c r="K193" t="s">
        <v>22</v>
      </c>
      <c r="L193" t="s">
        <v>22</v>
      </c>
      <c r="M193" t="s">
        <v>22</v>
      </c>
      <c r="N193" t="s">
        <v>22</v>
      </c>
      <c r="P193" t="s">
        <v>447</v>
      </c>
    </row>
    <row r="194" spans="1:16" x14ac:dyDescent="0.35">
      <c r="A194" t="s">
        <v>16</v>
      </c>
      <c r="B194" t="s">
        <v>17</v>
      </c>
      <c r="C194" s="1">
        <v>44834</v>
      </c>
      <c r="D194" t="s">
        <v>411</v>
      </c>
      <c r="E194" t="s">
        <v>141</v>
      </c>
      <c r="F194" t="s">
        <v>445</v>
      </c>
      <c r="G194">
        <v>42451188</v>
      </c>
      <c r="H194">
        <v>302.82</v>
      </c>
      <c r="I194" t="s">
        <v>412</v>
      </c>
      <c r="J194" t="s">
        <v>446</v>
      </c>
      <c r="K194" t="s">
        <v>22</v>
      </c>
      <c r="L194" t="s">
        <v>22</v>
      </c>
      <c r="M194" t="s">
        <v>22</v>
      </c>
      <c r="N194" t="s">
        <v>22</v>
      </c>
      <c r="P194" t="s">
        <v>447</v>
      </c>
    </row>
    <row r="195" spans="1:16" x14ac:dyDescent="0.35">
      <c r="A195" t="s">
        <v>16</v>
      </c>
      <c r="B195" t="s">
        <v>17</v>
      </c>
      <c r="C195" s="1">
        <v>44834</v>
      </c>
      <c r="D195" t="s">
        <v>413</v>
      </c>
      <c r="E195" t="s">
        <v>141</v>
      </c>
      <c r="F195" t="s">
        <v>445</v>
      </c>
      <c r="G195">
        <v>42451188</v>
      </c>
      <c r="H195">
        <v>55723.23</v>
      </c>
      <c r="I195" t="s">
        <v>414</v>
      </c>
      <c r="J195" t="s">
        <v>446</v>
      </c>
      <c r="K195" t="s">
        <v>22</v>
      </c>
      <c r="L195" t="s">
        <v>22</v>
      </c>
      <c r="M195" t="s">
        <v>22</v>
      </c>
      <c r="N195" t="s">
        <v>22</v>
      </c>
      <c r="P195" t="s">
        <v>447</v>
      </c>
    </row>
    <row r="196" spans="1:16" x14ac:dyDescent="0.35">
      <c r="A196" t="s">
        <v>16</v>
      </c>
      <c r="B196" t="s">
        <v>17</v>
      </c>
      <c r="C196" s="1">
        <v>44834</v>
      </c>
      <c r="D196" t="s">
        <v>415</v>
      </c>
      <c r="E196" t="s">
        <v>141</v>
      </c>
      <c r="F196" t="s">
        <v>445</v>
      </c>
      <c r="G196">
        <v>42451188</v>
      </c>
      <c r="H196">
        <v>58.3</v>
      </c>
      <c r="I196" t="s">
        <v>416</v>
      </c>
      <c r="J196" t="s">
        <v>446</v>
      </c>
      <c r="K196" t="s">
        <v>22</v>
      </c>
      <c r="L196" t="s">
        <v>22</v>
      </c>
      <c r="M196" t="s">
        <v>22</v>
      </c>
      <c r="N196" t="s">
        <v>22</v>
      </c>
      <c r="P196" t="s">
        <v>447</v>
      </c>
    </row>
    <row r="197" spans="1:16" x14ac:dyDescent="0.35">
      <c r="A197" t="s">
        <v>16</v>
      </c>
      <c r="B197" t="s">
        <v>17</v>
      </c>
      <c r="C197" s="1">
        <v>44834</v>
      </c>
      <c r="D197" t="s">
        <v>417</v>
      </c>
      <c r="E197" t="s">
        <v>141</v>
      </c>
      <c r="F197" t="s">
        <v>445</v>
      </c>
      <c r="G197">
        <v>42451188</v>
      </c>
      <c r="H197">
        <v>560.36</v>
      </c>
      <c r="I197" t="s">
        <v>418</v>
      </c>
      <c r="J197" t="s">
        <v>446</v>
      </c>
      <c r="K197" t="s">
        <v>22</v>
      </c>
      <c r="L197" t="s">
        <v>22</v>
      </c>
      <c r="M197" t="s">
        <v>22</v>
      </c>
      <c r="N197" t="s">
        <v>22</v>
      </c>
      <c r="P197" t="s">
        <v>447</v>
      </c>
    </row>
    <row r="198" spans="1:16" x14ac:dyDescent="0.35">
      <c r="A198" t="s">
        <v>16</v>
      </c>
      <c r="B198" t="s">
        <v>17</v>
      </c>
      <c r="C198" s="1">
        <v>44834</v>
      </c>
      <c r="D198" t="s">
        <v>384</v>
      </c>
      <c r="E198" t="s">
        <v>141</v>
      </c>
      <c r="F198" t="s">
        <v>445</v>
      </c>
      <c r="G198">
        <v>42451188</v>
      </c>
      <c r="H198">
        <v>9568.11</v>
      </c>
      <c r="I198" t="s">
        <v>385</v>
      </c>
      <c r="J198" t="s">
        <v>446</v>
      </c>
      <c r="K198" t="s">
        <v>22</v>
      </c>
      <c r="L198" t="s">
        <v>22</v>
      </c>
      <c r="M198" t="s">
        <v>22</v>
      </c>
      <c r="N198" t="s">
        <v>22</v>
      </c>
      <c r="P198" t="s">
        <v>447</v>
      </c>
    </row>
    <row r="199" spans="1:16" x14ac:dyDescent="0.35">
      <c r="A199" t="s">
        <v>16</v>
      </c>
      <c r="B199" t="s">
        <v>17</v>
      </c>
      <c r="C199" s="1">
        <v>44834</v>
      </c>
      <c r="D199" t="s">
        <v>386</v>
      </c>
      <c r="E199" t="s">
        <v>141</v>
      </c>
      <c r="F199" t="s">
        <v>445</v>
      </c>
      <c r="G199">
        <v>42451188</v>
      </c>
      <c r="H199">
        <v>310.5</v>
      </c>
      <c r="I199" t="s">
        <v>387</v>
      </c>
      <c r="J199" t="s">
        <v>446</v>
      </c>
      <c r="K199" t="s">
        <v>22</v>
      </c>
      <c r="L199" t="s">
        <v>22</v>
      </c>
      <c r="M199" t="s">
        <v>22</v>
      </c>
      <c r="N199" t="s">
        <v>22</v>
      </c>
      <c r="P199" t="s">
        <v>447</v>
      </c>
    </row>
    <row r="200" spans="1:16" x14ac:dyDescent="0.35">
      <c r="A200" t="s">
        <v>16</v>
      </c>
      <c r="B200" t="s">
        <v>17</v>
      </c>
      <c r="C200" s="1">
        <v>44834</v>
      </c>
      <c r="D200" t="s">
        <v>376</v>
      </c>
      <c r="E200" t="s">
        <v>141</v>
      </c>
      <c r="F200" t="s">
        <v>448</v>
      </c>
      <c r="G200">
        <v>42451190</v>
      </c>
      <c r="H200">
        <v>55169.68</v>
      </c>
      <c r="I200" t="s">
        <v>378</v>
      </c>
      <c r="J200" t="s">
        <v>449</v>
      </c>
      <c r="K200" t="s">
        <v>22</v>
      </c>
      <c r="L200" t="s">
        <v>22</v>
      </c>
      <c r="M200" t="s">
        <v>22</v>
      </c>
      <c r="N200" t="s">
        <v>22</v>
      </c>
      <c r="P200" t="s">
        <v>450</v>
      </c>
    </row>
    <row r="201" spans="1:16" x14ac:dyDescent="0.35">
      <c r="A201" t="s">
        <v>16</v>
      </c>
      <c r="B201" t="s">
        <v>17</v>
      </c>
      <c r="C201" s="1">
        <v>44834</v>
      </c>
      <c r="D201" t="s">
        <v>381</v>
      </c>
      <c r="E201" t="s">
        <v>141</v>
      </c>
      <c r="F201" t="s">
        <v>448</v>
      </c>
      <c r="G201">
        <v>42451190</v>
      </c>
      <c r="H201">
        <v>1001.31</v>
      </c>
      <c r="I201" t="s">
        <v>381</v>
      </c>
      <c r="J201" t="s">
        <v>449</v>
      </c>
      <c r="K201" t="s">
        <v>22</v>
      </c>
      <c r="L201" t="s">
        <v>22</v>
      </c>
      <c r="M201" t="s">
        <v>22</v>
      </c>
      <c r="N201" t="s">
        <v>22</v>
      </c>
      <c r="P201" t="s">
        <v>450</v>
      </c>
    </row>
    <row r="202" spans="1:16" x14ac:dyDescent="0.35">
      <c r="A202" t="s">
        <v>16</v>
      </c>
      <c r="B202" t="s">
        <v>17</v>
      </c>
      <c r="C202" s="1">
        <v>44834</v>
      </c>
      <c r="D202" t="s">
        <v>437</v>
      </c>
      <c r="E202" t="s">
        <v>141</v>
      </c>
      <c r="F202" t="s">
        <v>448</v>
      </c>
      <c r="G202">
        <v>42451190</v>
      </c>
      <c r="H202">
        <v>3967</v>
      </c>
      <c r="I202" t="s">
        <v>438</v>
      </c>
      <c r="J202" t="s">
        <v>449</v>
      </c>
      <c r="K202" t="s">
        <v>22</v>
      </c>
      <c r="L202" t="s">
        <v>22</v>
      </c>
      <c r="M202" t="s">
        <v>22</v>
      </c>
      <c r="N202" t="s">
        <v>22</v>
      </c>
      <c r="P202" t="s">
        <v>450</v>
      </c>
    </row>
    <row r="203" spans="1:16" x14ac:dyDescent="0.35">
      <c r="A203" t="s">
        <v>16</v>
      </c>
      <c r="B203" t="s">
        <v>17</v>
      </c>
      <c r="C203" s="1">
        <v>44834</v>
      </c>
      <c r="D203" t="s">
        <v>391</v>
      </c>
      <c r="E203" t="s">
        <v>141</v>
      </c>
      <c r="F203" t="s">
        <v>448</v>
      </c>
      <c r="G203">
        <v>42451190</v>
      </c>
      <c r="H203">
        <v>5737.5</v>
      </c>
      <c r="I203" t="s">
        <v>392</v>
      </c>
      <c r="J203" t="s">
        <v>449</v>
      </c>
      <c r="K203" t="s">
        <v>22</v>
      </c>
      <c r="L203" t="s">
        <v>22</v>
      </c>
      <c r="M203" t="s">
        <v>22</v>
      </c>
      <c r="N203" t="s">
        <v>22</v>
      </c>
      <c r="P203" t="s">
        <v>450</v>
      </c>
    </row>
    <row r="204" spans="1:16" x14ac:dyDescent="0.35">
      <c r="A204" t="s">
        <v>16</v>
      </c>
      <c r="B204" t="s">
        <v>17</v>
      </c>
      <c r="C204" s="1">
        <v>44834</v>
      </c>
      <c r="D204" t="s">
        <v>417</v>
      </c>
      <c r="E204" t="s">
        <v>141</v>
      </c>
      <c r="F204" t="s">
        <v>448</v>
      </c>
      <c r="G204">
        <v>42451190</v>
      </c>
      <c r="H204">
        <v>484.37</v>
      </c>
      <c r="I204" t="s">
        <v>418</v>
      </c>
      <c r="J204" t="s">
        <v>449</v>
      </c>
      <c r="K204" t="s">
        <v>22</v>
      </c>
      <c r="L204" t="s">
        <v>22</v>
      </c>
      <c r="M204" t="s">
        <v>22</v>
      </c>
      <c r="N204" t="s">
        <v>22</v>
      </c>
      <c r="P204" t="s">
        <v>450</v>
      </c>
    </row>
    <row r="205" spans="1:16" x14ac:dyDescent="0.35">
      <c r="A205" t="s">
        <v>16</v>
      </c>
      <c r="B205" t="s">
        <v>17</v>
      </c>
      <c r="C205" s="1">
        <v>44834</v>
      </c>
      <c r="D205" t="s">
        <v>384</v>
      </c>
      <c r="E205" t="s">
        <v>141</v>
      </c>
      <c r="F205" t="s">
        <v>448</v>
      </c>
      <c r="G205">
        <v>42451190</v>
      </c>
      <c r="H205">
        <v>4774.9399999999996</v>
      </c>
      <c r="I205" t="s">
        <v>385</v>
      </c>
      <c r="J205" t="s">
        <v>449</v>
      </c>
      <c r="K205" t="s">
        <v>22</v>
      </c>
      <c r="L205" t="s">
        <v>22</v>
      </c>
      <c r="M205" t="s">
        <v>22</v>
      </c>
      <c r="N205" t="s">
        <v>22</v>
      </c>
      <c r="P205" t="s">
        <v>450</v>
      </c>
    </row>
    <row r="206" spans="1:16" x14ac:dyDescent="0.35">
      <c r="A206" t="s">
        <v>16</v>
      </c>
      <c r="B206" t="s">
        <v>17</v>
      </c>
      <c r="C206" s="1">
        <v>44834</v>
      </c>
      <c r="D206" t="s">
        <v>386</v>
      </c>
      <c r="E206" t="s">
        <v>141</v>
      </c>
      <c r="F206" t="s">
        <v>448</v>
      </c>
      <c r="G206">
        <v>42451190</v>
      </c>
      <c r="H206">
        <v>276</v>
      </c>
      <c r="I206" t="s">
        <v>387</v>
      </c>
      <c r="J206" t="s">
        <v>449</v>
      </c>
      <c r="K206" t="s">
        <v>22</v>
      </c>
      <c r="L206" t="s">
        <v>22</v>
      </c>
      <c r="M206" t="s">
        <v>22</v>
      </c>
      <c r="N206" t="s">
        <v>22</v>
      </c>
      <c r="P206" t="s">
        <v>450</v>
      </c>
    </row>
    <row r="207" spans="1:16" x14ac:dyDescent="0.35">
      <c r="A207" t="s">
        <v>16</v>
      </c>
      <c r="B207" t="s">
        <v>17</v>
      </c>
      <c r="C207" s="1">
        <v>44834</v>
      </c>
      <c r="D207" t="s">
        <v>399</v>
      </c>
      <c r="E207" t="s">
        <v>141</v>
      </c>
      <c r="F207" t="s">
        <v>451</v>
      </c>
      <c r="G207">
        <v>42451192</v>
      </c>
      <c r="H207">
        <v>1260</v>
      </c>
      <c r="I207" t="s">
        <v>401</v>
      </c>
      <c r="J207" t="s">
        <v>452</v>
      </c>
      <c r="K207" t="s">
        <v>22</v>
      </c>
      <c r="L207" t="s">
        <v>22</v>
      </c>
      <c r="M207" t="s">
        <v>22</v>
      </c>
      <c r="N207" t="s">
        <v>22</v>
      </c>
      <c r="P207" t="s">
        <v>453</v>
      </c>
    </row>
    <row r="208" spans="1:16" x14ac:dyDescent="0.35">
      <c r="A208" t="s">
        <v>16</v>
      </c>
      <c r="B208" t="s">
        <v>17</v>
      </c>
      <c r="C208" s="1">
        <v>44834</v>
      </c>
      <c r="D208" t="s">
        <v>376</v>
      </c>
      <c r="E208" t="s">
        <v>141</v>
      </c>
      <c r="F208" t="s">
        <v>451</v>
      </c>
      <c r="G208">
        <v>42451192</v>
      </c>
      <c r="H208">
        <v>68096.13</v>
      </c>
      <c r="I208" t="s">
        <v>378</v>
      </c>
      <c r="J208" t="s">
        <v>452</v>
      </c>
      <c r="K208" t="s">
        <v>22</v>
      </c>
      <c r="L208" t="s">
        <v>22</v>
      </c>
      <c r="M208" t="s">
        <v>22</v>
      </c>
      <c r="N208" t="s">
        <v>22</v>
      </c>
      <c r="P208" t="s">
        <v>453</v>
      </c>
    </row>
    <row r="209" spans="1:16" x14ac:dyDescent="0.35">
      <c r="A209" t="s">
        <v>16</v>
      </c>
      <c r="B209" t="s">
        <v>17</v>
      </c>
      <c r="C209" s="1">
        <v>44834</v>
      </c>
      <c r="D209" t="s">
        <v>381</v>
      </c>
      <c r="E209" t="s">
        <v>141</v>
      </c>
      <c r="F209" t="s">
        <v>451</v>
      </c>
      <c r="G209">
        <v>42451192</v>
      </c>
      <c r="H209">
        <v>1246.0899999999999</v>
      </c>
      <c r="I209" t="s">
        <v>381</v>
      </c>
      <c r="J209" t="s">
        <v>452</v>
      </c>
      <c r="K209" t="s">
        <v>22</v>
      </c>
      <c r="L209" t="s">
        <v>22</v>
      </c>
      <c r="M209" t="s">
        <v>22</v>
      </c>
      <c r="N209" t="s">
        <v>22</v>
      </c>
      <c r="P209" t="s">
        <v>453</v>
      </c>
    </row>
    <row r="210" spans="1:16" x14ac:dyDescent="0.35">
      <c r="A210" t="s">
        <v>16</v>
      </c>
      <c r="B210" t="s">
        <v>17</v>
      </c>
      <c r="C210" s="1">
        <v>44834</v>
      </c>
      <c r="D210" t="s">
        <v>391</v>
      </c>
      <c r="E210" t="s">
        <v>141</v>
      </c>
      <c r="F210" t="s">
        <v>451</v>
      </c>
      <c r="G210">
        <v>42451192</v>
      </c>
      <c r="H210">
        <v>15413.5</v>
      </c>
      <c r="I210" t="s">
        <v>392</v>
      </c>
      <c r="J210" t="s">
        <v>452</v>
      </c>
      <c r="K210" t="s">
        <v>22</v>
      </c>
      <c r="L210" t="s">
        <v>22</v>
      </c>
      <c r="M210" t="s">
        <v>22</v>
      </c>
      <c r="N210" t="s">
        <v>22</v>
      </c>
      <c r="P210" t="s">
        <v>453</v>
      </c>
    </row>
    <row r="211" spans="1:16" x14ac:dyDescent="0.35">
      <c r="A211" t="s">
        <v>16</v>
      </c>
      <c r="B211" t="s">
        <v>17</v>
      </c>
      <c r="C211" s="1">
        <v>44834</v>
      </c>
      <c r="D211" t="s">
        <v>384</v>
      </c>
      <c r="E211" t="s">
        <v>141</v>
      </c>
      <c r="F211" t="s">
        <v>451</v>
      </c>
      <c r="G211">
        <v>42451192</v>
      </c>
      <c r="H211">
        <v>5583.39</v>
      </c>
      <c r="I211" t="s">
        <v>385</v>
      </c>
      <c r="J211" t="s">
        <v>452</v>
      </c>
      <c r="K211" t="s">
        <v>22</v>
      </c>
      <c r="L211" t="s">
        <v>22</v>
      </c>
      <c r="M211" t="s">
        <v>22</v>
      </c>
      <c r="N211" t="s">
        <v>22</v>
      </c>
      <c r="P211" t="s">
        <v>453</v>
      </c>
    </row>
    <row r="212" spans="1:16" x14ac:dyDescent="0.35">
      <c r="A212" t="s">
        <v>16</v>
      </c>
      <c r="B212" t="s">
        <v>17</v>
      </c>
      <c r="C212" s="1">
        <v>44834</v>
      </c>
      <c r="D212" t="s">
        <v>386</v>
      </c>
      <c r="E212" t="s">
        <v>141</v>
      </c>
      <c r="F212" t="s">
        <v>451</v>
      </c>
      <c r="G212">
        <v>42451192</v>
      </c>
      <c r="H212">
        <v>184</v>
      </c>
      <c r="I212" t="s">
        <v>387</v>
      </c>
      <c r="J212" t="s">
        <v>452</v>
      </c>
      <c r="K212" t="s">
        <v>22</v>
      </c>
      <c r="L212" t="s">
        <v>22</v>
      </c>
      <c r="M212" t="s">
        <v>22</v>
      </c>
      <c r="N212" t="s">
        <v>22</v>
      </c>
      <c r="P212" t="s">
        <v>453</v>
      </c>
    </row>
    <row r="213" spans="1:16" x14ac:dyDescent="0.35">
      <c r="A213" t="s">
        <v>16</v>
      </c>
      <c r="B213" t="s">
        <v>17</v>
      </c>
      <c r="C213" s="1">
        <v>44834</v>
      </c>
      <c r="D213" t="s">
        <v>404</v>
      </c>
      <c r="E213" t="s">
        <v>141</v>
      </c>
      <c r="F213" t="s">
        <v>451</v>
      </c>
      <c r="G213">
        <v>42451192</v>
      </c>
      <c r="H213">
        <v>247.53</v>
      </c>
      <c r="I213" t="s">
        <v>405</v>
      </c>
      <c r="J213" t="s">
        <v>452</v>
      </c>
      <c r="K213" t="s">
        <v>22</v>
      </c>
      <c r="L213" t="s">
        <v>22</v>
      </c>
      <c r="M213" t="s">
        <v>22</v>
      </c>
      <c r="N213" t="s">
        <v>22</v>
      </c>
      <c r="P213" t="s">
        <v>453</v>
      </c>
    </row>
    <row r="214" spans="1:16" x14ac:dyDescent="0.35">
      <c r="A214" t="s">
        <v>16</v>
      </c>
      <c r="B214" t="s">
        <v>17</v>
      </c>
      <c r="C214" s="1">
        <v>44834</v>
      </c>
      <c r="D214" t="s">
        <v>406</v>
      </c>
      <c r="E214" t="s">
        <v>141</v>
      </c>
      <c r="F214" t="s">
        <v>451</v>
      </c>
      <c r="G214">
        <v>42451192</v>
      </c>
      <c r="H214">
        <v>160.09</v>
      </c>
      <c r="I214" t="s">
        <v>407</v>
      </c>
      <c r="J214" t="s">
        <v>452</v>
      </c>
      <c r="K214" t="s">
        <v>22</v>
      </c>
      <c r="L214" t="s">
        <v>22</v>
      </c>
      <c r="M214" t="s">
        <v>22</v>
      </c>
      <c r="N214" t="s">
        <v>22</v>
      </c>
      <c r="P214" t="s">
        <v>453</v>
      </c>
    </row>
    <row r="215" spans="1:16" x14ac:dyDescent="0.35">
      <c r="A215" t="s">
        <v>16</v>
      </c>
      <c r="B215" t="s">
        <v>17</v>
      </c>
      <c r="C215" s="1">
        <v>44834</v>
      </c>
      <c r="D215" t="s">
        <v>454</v>
      </c>
      <c r="E215" t="s">
        <v>141</v>
      </c>
      <c r="F215" t="s">
        <v>455</v>
      </c>
      <c r="G215">
        <v>42451194</v>
      </c>
      <c r="H215">
        <v>1219.1199999999999</v>
      </c>
      <c r="I215" t="s">
        <v>456</v>
      </c>
      <c r="J215" t="s">
        <v>457</v>
      </c>
      <c r="K215" t="s">
        <v>22</v>
      </c>
      <c r="L215" t="s">
        <v>22</v>
      </c>
      <c r="M215" t="s">
        <v>22</v>
      </c>
      <c r="N215" t="s">
        <v>22</v>
      </c>
      <c r="P215" t="s">
        <v>458</v>
      </c>
    </row>
    <row r="216" spans="1:16" x14ac:dyDescent="0.35">
      <c r="A216" t="s">
        <v>16</v>
      </c>
      <c r="B216" t="s">
        <v>17</v>
      </c>
      <c r="C216" s="1">
        <v>44834</v>
      </c>
      <c r="D216" t="s">
        <v>376</v>
      </c>
      <c r="E216" t="s">
        <v>141</v>
      </c>
      <c r="F216" t="s">
        <v>455</v>
      </c>
      <c r="G216">
        <v>42451194</v>
      </c>
      <c r="H216">
        <v>64905.05</v>
      </c>
      <c r="I216" t="s">
        <v>378</v>
      </c>
      <c r="J216" t="s">
        <v>457</v>
      </c>
      <c r="K216" t="s">
        <v>22</v>
      </c>
      <c r="L216" t="s">
        <v>22</v>
      </c>
      <c r="M216" t="s">
        <v>22</v>
      </c>
      <c r="N216" t="s">
        <v>22</v>
      </c>
      <c r="P216" t="s">
        <v>458</v>
      </c>
    </row>
    <row r="217" spans="1:16" x14ac:dyDescent="0.35">
      <c r="A217" t="s">
        <v>16</v>
      </c>
      <c r="B217" t="s">
        <v>17</v>
      </c>
      <c r="C217" s="1">
        <v>44834</v>
      </c>
      <c r="D217" t="s">
        <v>381</v>
      </c>
      <c r="E217" t="s">
        <v>141</v>
      </c>
      <c r="F217" t="s">
        <v>455</v>
      </c>
      <c r="G217">
        <v>42451194</v>
      </c>
      <c r="H217">
        <v>1206.54</v>
      </c>
      <c r="I217" t="s">
        <v>381</v>
      </c>
      <c r="J217" t="s">
        <v>457</v>
      </c>
      <c r="K217" t="s">
        <v>22</v>
      </c>
      <c r="L217" t="s">
        <v>22</v>
      </c>
      <c r="M217" t="s">
        <v>22</v>
      </c>
      <c r="N217" t="s">
        <v>22</v>
      </c>
      <c r="P217" t="s">
        <v>458</v>
      </c>
    </row>
    <row r="218" spans="1:16" x14ac:dyDescent="0.35">
      <c r="A218" t="s">
        <v>16</v>
      </c>
      <c r="B218" t="s">
        <v>17</v>
      </c>
      <c r="C218" s="1">
        <v>44834</v>
      </c>
      <c r="D218" t="s">
        <v>391</v>
      </c>
      <c r="E218" t="s">
        <v>141</v>
      </c>
      <c r="F218" t="s">
        <v>455</v>
      </c>
      <c r="G218">
        <v>42451194</v>
      </c>
      <c r="H218">
        <v>17012.5</v>
      </c>
      <c r="I218" t="s">
        <v>392</v>
      </c>
      <c r="J218" t="s">
        <v>457</v>
      </c>
      <c r="K218" t="s">
        <v>22</v>
      </c>
      <c r="L218" t="s">
        <v>22</v>
      </c>
      <c r="M218" t="s">
        <v>22</v>
      </c>
      <c r="N218" t="s">
        <v>22</v>
      </c>
      <c r="P218" t="s">
        <v>458</v>
      </c>
    </row>
    <row r="219" spans="1:16" x14ac:dyDescent="0.35">
      <c r="A219" t="s">
        <v>16</v>
      </c>
      <c r="B219" t="s">
        <v>17</v>
      </c>
      <c r="C219" s="1">
        <v>44834</v>
      </c>
      <c r="D219" t="s">
        <v>417</v>
      </c>
      <c r="E219" t="s">
        <v>141</v>
      </c>
      <c r="F219" t="s">
        <v>455</v>
      </c>
      <c r="G219">
        <v>42451194</v>
      </c>
      <c r="H219">
        <v>113.9</v>
      </c>
      <c r="I219" t="s">
        <v>418</v>
      </c>
      <c r="J219" t="s">
        <v>457</v>
      </c>
      <c r="K219" t="s">
        <v>22</v>
      </c>
      <c r="L219" t="s">
        <v>22</v>
      </c>
      <c r="M219" t="s">
        <v>22</v>
      </c>
      <c r="N219" t="s">
        <v>22</v>
      </c>
      <c r="P219" t="s">
        <v>458</v>
      </c>
    </row>
    <row r="220" spans="1:16" x14ac:dyDescent="0.35">
      <c r="A220" t="s">
        <v>16</v>
      </c>
      <c r="B220" t="s">
        <v>17</v>
      </c>
      <c r="C220" s="1">
        <v>44834</v>
      </c>
      <c r="D220" t="s">
        <v>384</v>
      </c>
      <c r="E220" t="s">
        <v>141</v>
      </c>
      <c r="F220" t="s">
        <v>455</v>
      </c>
      <c r="G220">
        <v>42451194</v>
      </c>
      <c r="H220">
        <v>6468.49</v>
      </c>
      <c r="I220" t="s">
        <v>385</v>
      </c>
      <c r="J220" t="s">
        <v>457</v>
      </c>
      <c r="K220" t="s">
        <v>22</v>
      </c>
      <c r="L220" t="s">
        <v>22</v>
      </c>
      <c r="M220" t="s">
        <v>22</v>
      </c>
      <c r="N220" t="s">
        <v>22</v>
      </c>
      <c r="P220" t="s">
        <v>458</v>
      </c>
    </row>
    <row r="221" spans="1:16" x14ac:dyDescent="0.35">
      <c r="A221" t="s">
        <v>16</v>
      </c>
      <c r="B221" t="s">
        <v>17</v>
      </c>
      <c r="C221" s="1">
        <v>44834</v>
      </c>
      <c r="D221" t="s">
        <v>386</v>
      </c>
      <c r="E221" t="s">
        <v>141</v>
      </c>
      <c r="F221" t="s">
        <v>455</v>
      </c>
      <c r="G221">
        <v>42451194</v>
      </c>
      <c r="H221">
        <v>207</v>
      </c>
      <c r="I221" t="s">
        <v>387</v>
      </c>
      <c r="J221" t="s">
        <v>457</v>
      </c>
      <c r="K221" t="s">
        <v>22</v>
      </c>
      <c r="L221" t="s">
        <v>22</v>
      </c>
      <c r="M221" t="s">
        <v>22</v>
      </c>
      <c r="N221" t="s">
        <v>22</v>
      </c>
      <c r="P221" t="s">
        <v>458</v>
      </c>
    </row>
    <row r="222" spans="1:16" x14ac:dyDescent="0.35">
      <c r="A222" t="s">
        <v>16</v>
      </c>
      <c r="B222" t="s">
        <v>17</v>
      </c>
      <c r="C222" s="1">
        <v>44834</v>
      </c>
      <c r="D222" t="s">
        <v>399</v>
      </c>
      <c r="E222" t="s">
        <v>141</v>
      </c>
      <c r="F222" t="s">
        <v>459</v>
      </c>
      <c r="G222">
        <v>42451196</v>
      </c>
      <c r="H222">
        <v>420</v>
      </c>
      <c r="I222" t="s">
        <v>401</v>
      </c>
      <c r="J222" t="s">
        <v>460</v>
      </c>
      <c r="K222" t="s">
        <v>22</v>
      </c>
      <c r="L222" t="s">
        <v>22</v>
      </c>
      <c r="M222" t="s">
        <v>22</v>
      </c>
      <c r="N222" t="s">
        <v>22</v>
      </c>
      <c r="P222" t="s">
        <v>461</v>
      </c>
    </row>
    <row r="223" spans="1:16" x14ac:dyDescent="0.35">
      <c r="A223" t="s">
        <v>16</v>
      </c>
      <c r="B223" t="s">
        <v>17</v>
      </c>
      <c r="C223" s="1">
        <v>44834</v>
      </c>
      <c r="D223" t="s">
        <v>376</v>
      </c>
      <c r="E223" t="s">
        <v>141</v>
      </c>
      <c r="F223" t="s">
        <v>459</v>
      </c>
      <c r="G223">
        <v>42451196</v>
      </c>
      <c r="H223">
        <v>23417.33</v>
      </c>
      <c r="I223" t="s">
        <v>378</v>
      </c>
      <c r="J223" t="s">
        <v>460</v>
      </c>
      <c r="K223" t="s">
        <v>22</v>
      </c>
      <c r="L223" t="s">
        <v>22</v>
      </c>
      <c r="M223" t="s">
        <v>22</v>
      </c>
      <c r="N223" t="s">
        <v>22</v>
      </c>
      <c r="P223" t="s">
        <v>461</v>
      </c>
    </row>
    <row r="224" spans="1:16" x14ac:dyDescent="0.35">
      <c r="A224" t="s">
        <v>16</v>
      </c>
      <c r="B224" t="s">
        <v>17</v>
      </c>
      <c r="C224" s="1">
        <v>44834</v>
      </c>
      <c r="D224" t="s">
        <v>381</v>
      </c>
      <c r="E224" t="s">
        <v>141</v>
      </c>
      <c r="F224" t="s">
        <v>459</v>
      </c>
      <c r="G224">
        <v>42451196</v>
      </c>
      <c r="H224">
        <v>415.97</v>
      </c>
      <c r="I224" t="s">
        <v>381</v>
      </c>
      <c r="J224" t="s">
        <v>460</v>
      </c>
      <c r="K224" t="s">
        <v>22</v>
      </c>
      <c r="L224" t="s">
        <v>22</v>
      </c>
      <c r="M224" t="s">
        <v>22</v>
      </c>
      <c r="N224" t="s">
        <v>22</v>
      </c>
      <c r="P224" t="s">
        <v>461</v>
      </c>
    </row>
    <row r="225" spans="1:16" x14ac:dyDescent="0.35">
      <c r="A225" t="s">
        <v>16</v>
      </c>
      <c r="B225" t="s">
        <v>17</v>
      </c>
      <c r="C225" s="1">
        <v>44834</v>
      </c>
      <c r="D225" t="s">
        <v>382</v>
      </c>
      <c r="E225" t="s">
        <v>141</v>
      </c>
      <c r="F225" t="s">
        <v>459</v>
      </c>
      <c r="G225">
        <v>42451196</v>
      </c>
      <c r="H225">
        <v>7908.9</v>
      </c>
      <c r="I225" t="s">
        <v>383</v>
      </c>
      <c r="J225" t="s">
        <v>460</v>
      </c>
      <c r="K225" t="s">
        <v>22</v>
      </c>
      <c r="L225" t="s">
        <v>22</v>
      </c>
      <c r="M225" t="s">
        <v>22</v>
      </c>
      <c r="N225" t="s">
        <v>22</v>
      </c>
      <c r="P225" t="s">
        <v>461</v>
      </c>
    </row>
    <row r="226" spans="1:16" x14ac:dyDescent="0.35">
      <c r="A226" t="s">
        <v>16</v>
      </c>
      <c r="B226" t="s">
        <v>17</v>
      </c>
      <c r="C226" s="1">
        <v>44834</v>
      </c>
      <c r="D226" t="s">
        <v>384</v>
      </c>
      <c r="E226" t="s">
        <v>141</v>
      </c>
      <c r="F226" t="s">
        <v>459</v>
      </c>
      <c r="G226">
        <v>42451196</v>
      </c>
      <c r="H226">
        <v>1939.4</v>
      </c>
      <c r="I226" t="s">
        <v>385</v>
      </c>
      <c r="J226" t="s">
        <v>460</v>
      </c>
      <c r="K226" t="s">
        <v>22</v>
      </c>
      <c r="L226" t="s">
        <v>22</v>
      </c>
      <c r="M226" t="s">
        <v>22</v>
      </c>
      <c r="N226" t="s">
        <v>22</v>
      </c>
      <c r="P226" t="s">
        <v>461</v>
      </c>
    </row>
    <row r="227" spans="1:16" x14ac:dyDescent="0.35">
      <c r="A227" t="s">
        <v>16</v>
      </c>
      <c r="B227" t="s">
        <v>17</v>
      </c>
      <c r="C227" s="1">
        <v>44834</v>
      </c>
      <c r="D227" t="s">
        <v>454</v>
      </c>
      <c r="E227" t="s">
        <v>141</v>
      </c>
      <c r="F227" t="s">
        <v>462</v>
      </c>
      <c r="G227">
        <v>42451198</v>
      </c>
      <c r="H227">
        <v>1262.6600000000001</v>
      </c>
      <c r="I227" t="s">
        <v>456</v>
      </c>
      <c r="J227" t="s">
        <v>463</v>
      </c>
      <c r="K227" t="s">
        <v>22</v>
      </c>
      <c r="L227" t="s">
        <v>22</v>
      </c>
      <c r="M227" t="s">
        <v>22</v>
      </c>
      <c r="N227" t="s">
        <v>22</v>
      </c>
      <c r="P227" t="s">
        <v>464</v>
      </c>
    </row>
    <row r="228" spans="1:16" x14ac:dyDescent="0.35">
      <c r="A228" t="s">
        <v>16</v>
      </c>
      <c r="B228" t="s">
        <v>17</v>
      </c>
      <c r="C228" s="1">
        <v>44834</v>
      </c>
      <c r="D228" t="s">
        <v>376</v>
      </c>
      <c r="E228" t="s">
        <v>141</v>
      </c>
      <c r="F228" t="s">
        <v>462</v>
      </c>
      <c r="G228">
        <v>42451198</v>
      </c>
      <c r="H228">
        <v>48307.4</v>
      </c>
      <c r="I228" t="s">
        <v>378</v>
      </c>
      <c r="J228" t="s">
        <v>463</v>
      </c>
      <c r="K228" t="s">
        <v>22</v>
      </c>
      <c r="L228" t="s">
        <v>22</v>
      </c>
      <c r="M228" t="s">
        <v>22</v>
      </c>
      <c r="N228" t="s">
        <v>22</v>
      </c>
      <c r="P228" t="s">
        <v>464</v>
      </c>
    </row>
    <row r="229" spans="1:16" x14ac:dyDescent="0.35">
      <c r="A229" t="s">
        <v>16</v>
      </c>
      <c r="B229" t="s">
        <v>17</v>
      </c>
      <c r="C229" s="1">
        <v>44834</v>
      </c>
      <c r="D229" t="s">
        <v>381</v>
      </c>
      <c r="E229" t="s">
        <v>141</v>
      </c>
      <c r="F229" t="s">
        <v>462</v>
      </c>
      <c r="G229">
        <v>42451198</v>
      </c>
      <c r="H229">
        <v>912</v>
      </c>
      <c r="I229" t="s">
        <v>381</v>
      </c>
      <c r="J229" t="s">
        <v>463</v>
      </c>
      <c r="K229" t="s">
        <v>22</v>
      </c>
      <c r="L229" t="s">
        <v>22</v>
      </c>
      <c r="M229" t="s">
        <v>22</v>
      </c>
      <c r="N229" t="s">
        <v>22</v>
      </c>
      <c r="P229" t="s">
        <v>464</v>
      </c>
    </row>
    <row r="230" spans="1:16" x14ac:dyDescent="0.35">
      <c r="A230" t="s">
        <v>16</v>
      </c>
      <c r="B230" t="s">
        <v>17</v>
      </c>
      <c r="C230" s="1">
        <v>44834</v>
      </c>
      <c r="D230" t="s">
        <v>391</v>
      </c>
      <c r="E230" t="s">
        <v>141</v>
      </c>
      <c r="F230" t="s">
        <v>462</v>
      </c>
      <c r="G230">
        <v>42451198</v>
      </c>
      <c r="H230">
        <v>10651</v>
      </c>
      <c r="I230" t="s">
        <v>392</v>
      </c>
      <c r="J230" t="s">
        <v>463</v>
      </c>
      <c r="K230" t="s">
        <v>22</v>
      </c>
      <c r="L230" t="s">
        <v>22</v>
      </c>
      <c r="M230" t="s">
        <v>22</v>
      </c>
      <c r="N230" t="s">
        <v>22</v>
      </c>
      <c r="P230" t="s">
        <v>464</v>
      </c>
    </row>
    <row r="231" spans="1:16" x14ac:dyDescent="0.35">
      <c r="A231" t="s">
        <v>16</v>
      </c>
      <c r="B231" t="s">
        <v>17</v>
      </c>
      <c r="C231" s="1">
        <v>44834</v>
      </c>
      <c r="D231" t="s">
        <v>417</v>
      </c>
      <c r="E231" t="s">
        <v>141</v>
      </c>
      <c r="F231" t="s">
        <v>462</v>
      </c>
      <c r="G231">
        <v>42451198</v>
      </c>
      <c r="H231">
        <v>79.98</v>
      </c>
      <c r="I231" t="s">
        <v>418</v>
      </c>
      <c r="J231" t="s">
        <v>463</v>
      </c>
      <c r="K231" t="s">
        <v>22</v>
      </c>
      <c r="L231" t="s">
        <v>22</v>
      </c>
      <c r="M231" t="s">
        <v>22</v>
      </c>
      <c r="N231" t="s">
        <v>22</v>
      </c>
      <c r="P231" t="s">
        <v>464</v>
      </c>
    </row>
    <row r="232" spans="1:16" x14ac:dyDescent="0.35">
      <c r="A232" t="s">
        <v>16</v>
      </c>
      <c r="B232" t="s">
        <v>17</v>
      </c>
      <c r="C232" s="1">
        <v>44834</v>
      </c>
      <c r="D232" t="s">
        <v>384</v>
      </c>
      <c r="E232" t="s">
        <v>141</v>
      </c>
      <c r="F232" t="s">
        <v>462</v>
      </c>
      <c r="G232">
        <v>42451198</v>
      </c>
      <c r="H232">
        <v>4612.82</v>
      </c>
      <c r="I232" t="s">
        <v>385</v>
      </c>
      <c r="J232" t="s">
        <v>463</v>
      </c>
      <c r="K232" t="s">
        <v>22</v>
      </c>
      <c r="L232" t="s">
        <v>22</v>
      </c>
      <c r="M232" t="s">
        <v>22</v>
      </c>
      <c r="N232" t="s">
        <v>22</v>
      </c>
      <c r="P232" t="s">
        <v>464</v>
      </c>
    </row>
    <row r="233" spans="1:16" x14ac:dyDescent="0.35">
      <c r="A233" t="s">
        <v>16</v>
      </c>
      <c r="B233" t="s">
        <v>17</v>
      </c>
      <c r="C233" s="1">
        <v>44834</v>
      </c>
      <c r="D233" t="s">
        <v>386</v>
      </c>
      <c r="E233" t="s">
        <v>141</v>
      </c>
      <c r="F233" t="s">
        <v>462</v>
      </c>
      <c r="G233">
        <v>42451198</v>
      </c>
      <c r="H233">
        <v>92</v>
      </c>
      <c r="I233" t="s">
        <v>387</v>
      </c>
      <c r="J233" t="s">
        <v>463</v>
      </c>
      <c r="K233" t="s">
        <v>22</v>
      </c>
      <c r="L233" t="s">
        <v>22</v>
      </c>
      <c r="M233" t="s">
        <v>22</v>
      </c>
      <c r="N233" t="s">
        <v>22</v>
      </c>
      <c r="P233" t="s">
        <v>464</v>
      </c>
    </row>
    <row r="234" spans="1:16" x14ac:dyDescent="0.35">
      <c r="A234" t="s">
        <v>16</v>
      </c>
      <c r="B234" t="s">
        <v>17</v>
      </c>
      <c r="C234" s="1">
        <v>44834</v>
      </c>
      <c r="D234" t="s">
        <v>376</v>
      </c>
      <c r="E234" t="s">
        <v>141</v>
      </c>
      <c r="F234" t="s">
        <v>465</v>
      </c>
      <c r="G234">
        <v>42451200</v>
      </c>
      <c r="H234">
        <v>40397.019999999997</v>
      </c>
      <c r="I234" t="s">
        <v>378</v>
      </c>
      <c r="J234" t="s">
        <v>466</v>
      </c>
      <c r="K234" t="s">
        <v>22</v>
      </c>
      <c r="L234" t="s">
        <v>22</v>
      </c>
      <c r="M234" t="s">
        <v>22</v>
      </c>
      <c r="N234" t="s">
        <v>22</v>
      </c>
      <c r="P234" t="s">
        <v>467</v>
      </c>
    </row>
    <row r="235" spans="1:16" x14ac:dyDescent="0.35">
      <c r="A235" t="s">
        <v>16</v>
      </c>
      <c r="B235" t="s">
        <v>17</v>
      </c>
      <c r="C235" s="1">
        <v>44834</v>
      </c>
      <c r="D235" t="s">
        <v>381</v>
      </c>
      <c r="E235" t="s">
        <v>141</v>
      </c>
      <c r="F235" t="s">
        <v>465</v>
      </c>
      <c r="G235">
        <v>42451200</v>
      </c>
      <c r="H235">
        <v>700.88</v>
      </c>
      <c r="I235" t="s">
        <v>381</v>
      </c>
      <c r="J235" t="s">
        <v>466</v>
      </c>
      <c r="K235" t="s">
        <v>22</v>
      </c>
      <c r="L235" t="s">
        <v>22</v>
      </c>
      <c r="M235" t="s">
        <v>22</v>
      </c>
      <c r="N235" t="s">
        <v>22</v>
      </c>
      <c r="P235" t="s">
        <v>467</v>
      </c>
    </row>
    <row r="236" spans="1:16" x14ac:dyDescent="0.35">
      <c r="A236" t="s">
        <v>16</v>
      </c>
      <c r="B236" t="s">
        <v>17</v>
      </c>
      <c r="C236" s="1">
        <v>44834</v>
      </c>
      <c r="D236" t="s">
        <v>411</v>
      </c>
      <c r="E236" t="s">
        <v>141</v>
      </c>
      <c r="F236" t="s">
        <v>465</v>
      </c>
      <c r="G236">
        <v>42451200</v>
      </c>
      <c r="H236">
        <v>103.09</v>
      </c>
      <c r="I236" t="s">
        <v>412</v>
      </c>
      <c r="J236" t="s">
        <v>466</v>
      </c>
      <c r="K236" t="s">
        <v>22</v>
      </c>
      <c r="L236" t="s">
        <v>22</v>
      </c>
      <c r="M236" t="s">
        <v>22</v>
      </c>
      <c r="N236" t="s">
        <v>22</v>
      </c>
      <c r="P236" t="s">
        <v>467</v>
      </c>
    </row>
    <row r="237" spans="1:16" x14ac:dyDescent="0.35">
      <c r="A237" t="s">
        <v>16</v>
      </c>
      <c r="B237" t="s">
        <v>17</v>
      </c>
      <c r="C237" s="1">
        <v>44834</v>
      </c>
      <c r="D237" t="s">
        <v>413</v>
      </c>
      <c r="E237" t="s">
        <v>141</v>
      </c>
      <c r="F237" t="s">
        <v>465</v>
      </c>
      <c r="G237">
        <v>42451200</v>
      </c>
      <c r="H237">
        <v>53594.52</v>
      </c>
      <c r="I237" t="s">
        <v>414</v>
      </c>
      <c r="J237" t="s">
        <v>466</v>
      </c>
      <c r="K237" t="s">
        <v>22</v>
      </c>
      <c r="L237" t="s">
        <v>22</v>
      </c>
      <c r="M237" t="s">
        <v>22</v>
      </c>
      <c r="N237" t="s">
        <v>22</v>
      </c>
      <c r="P237" t="s">
        <v>467</v>
      </c>
    </row>
    <row r="238" spans="1:16" x14ac:dyDescent="0.35">
      <c r="A238" t="s">
        <v>16</v>
      </c>
      <c r="B238" t="s">
        <v>17</v>
      </c>
      <c r="C238" s="1">
        <v>44834</v>
      </c>
      <c r="D238" t="s">
        <v>415</v>
      </c>
      <c r="E238" t="s">
        <v>141</v>
      </c>
      <c r="F238" t="s">
        <v>465</v>
      </c>
      <c r="G238">
        <v>42451200</v>
      </c>
      <c r="H238">
        <v>1438.85</v>
      </c>
      <c r="I238" t="s">
        <v>416</v>
      </c>
      <c r="J238" t="s">
        <v>466</v>
      </c>
      <c r="K238" t="s">
        <v>22</v>
      </c>
      <c r="L238" t="s">
        <v>22</v>
      </c>
      <c r="M238" t="s">
        <v>22</v>
      </c>
      <c r="N238" t="s">
        <v>22</v>
      </c>
      <c r="P238" t="s">
        <v>467</v>
      </c>
    </row>
    <row r="239" spans="1:16" x14ac:dyDescent="0.35">
      <c r="A239" t="s">
        <v>16</v>
      </c>
      <c r="B239" t="s">
        <v>17</v>
      </c>
      <c r="C239" s="1">
        <v>44834</v>
      </c>
      <c r="D239" t="s">
        <v>425</v>
      </c>
      <c r="E239" t="s">
        <v>141</v>
      </c>
      <c r="F239" t="s">
        <v>465</v>
      </c>
      <c r="G239">
        <v>42451200</v>
      </c>
      <c r="H239">
        <v>3939.07</v>
      </c>
      <c r="I239" t="s">
        <v>426</v>
      </c>
      <c r="J239" t="s">
        <v>466</v>
      </c>
      <c r="K239" t="s">
        <v>22</v>
      </c>
      <c r="L239" t="s">
        <v>22</v>
      </c>
      <c r="M239" t="s">
        <v>22</v>
      </c>
      <c r="N239" t="s">
        <v>22</v>
      </c>
      <c r="P239" t="s">
        <v>467</v>
      </c>
    </row>
    <row r="240" spans="1:16" x14ac:dyDescent="0.35">
      <c r="A240" t="s">
        <v>16</v>
      </c>
      <c r="B240" t="s">
        <v>17</v>
      </c>
      <c r="C240" s="1">
        <v>44834</v>
      </c>
      <c r="D240" t="s">
        <v>417</v>
      </c>
      <c r="E240" t="s">
        <v>141</v>
      </c>
      <c r="F240" t="s">
        <v>465</v>
      </c>
      <c r="G240">
        <v>42451200</v>
      </c>
      <c r="H240">
        <v>54.09</v>
      </c>
      <c r="I240" t="s">
        <v>418</v>
      </c>
      <c r="J240" t="s">
        <v>466</v>
      </c>
      <c r="K240" t="s">
        <v>22</v>
      </c>
      <c r="L240" t="s">
        <v>22</v>
      </c>
      <c r="M240" t="s">
        <v>22</v>
      </c>
      <c r="N240" t="s">
        <v>22</v>
      </c>
      <c r="P240" t="s">
        <v>467</v>
      </c>
    </row>
    <row r="241" spans="1:16" x14ac:dyDescent="0.35">
      <c r="A241" t="s">
        <v>16</v>
      </c>
      <c r="B241" t="s">
        <v>17</v>
      </c>
      <c r="C241" s="1">
        <v>44834</v>
      </c>
      <c r="D241" t="s">
        <v>384</v>
      </c>
      <c r="E241" t="s">
        <v>141</v>
      </c>
      <c r="F241" t="s">
        <v>465</v>
      </c>
      <c r="G241">
        <v>42451200</v>
      </c>
      <c r="H241">
        <v>2863.92</v>
      </c>
      <c r="I241" t="s">
        <v>385</v>
      </c>
      <c r="J241" t="s">
        <v>466</v>
      </c>
      <c r="K241" t="s">
        <v>22</v>
      </c>
      <c r="L241" t="s">
        <v>22</v>
      </c>
      <c r="M241" t="s">
        <v>22</v>
      </c>
      <c r="N241" t="s">
        <v>22</v>
      </c>
      <c r="P241" t="s">
        <v>467</v>
      </c>
    </row>
    <row r="242" spans="1:16" x14ac:dyDescent="0.35">
      <c r="A242" t="s">
        <v>16</v>
      </c>
      <c r="B242" t="s">
        <v>17</v>
      </c>
      <c r="C242" s="1">
        <v>44834</v>
      </c>
      <c r="D242" t="s">
        <v>399</v>
      </c>
      <c r="E242" t="s">
        <v>141</v>
      </c>
      <c r="F242" t="s">
        <v>468</v>
      </c>
      <c r="G242">
        <v>42451202</v>
      </c>
      <c r="H242">
        <v>420</v>
      </c>
      <c r="I242" t="s">
        <v>401</v>
      </c>
      <c r="J242" t="s">
        <v>469</v>
      </c>
      <c r="K242" t="s">
        <v>22</v>
      </c>
      <c r="L242" t="s">
        <v>22</v>
      </c>
      <c r="M242" t="s">
        <v>22</v>
      </c>
      <c r="N242" t="s">
        <v>22</v>
      </c>
      <c r="O242" t="s">
        <v>470</v>
      </c>
      <c r="P242" t="s">
        <v>471</v>
      </c>
    </row>
    <row r="243" spans="1:16" x14ac:dyDescent="0.35">
      <c r="A243" t="s">
        <v>16</v>
      </c>
      <c r="B243" t="s">
        <v>17</v>
      </c>
      <c r="C243" s="1">
        <v>44834</v>
      </c>
      <c r="D243" t="s">
        <v>376</v>
      </c>
      <c r="E243" t="s">
        <v>141</v>
      </c>
      <c r="F243" t="s">
        <v>468</v>
      </c>
      <c r="G243">
        <v>42451202</v>
      </c>
      <c r="H243">
        <v>111470.79</v>
      </c>
      <c r="I243" t="s">
        <v>378</v>
      </c>
      <c r="J243" t="s">
        <v>469</v>
      </c>
      <c r="K243" t="s">
        <v>22</v>
      </c>
      <c r="L243" t="s">
        <v>22</v>
      </c>
      <c r="M243" t="s">
        <v>22</v>
      </c>
      <c r="N243" t="s">
        <v>22</v>
      </c>
      <c r="O243" t="s">
        <v>470</v>
      </c>
      <c r="P243" t="s">
        <v>471</v>
      </c>
    </row>
    <row r="244" spans="1:16" x14ac:dyDescent="0.35">
      <c r="A244" t="s">
        <v>16</v>
      </c>
      <c r="B244" t="s">
        <v>17</v>
      </c>
      <c r="C244" s="1">
        <v>44834</v>
      </c>
      <c r="D244" t="s">
        <v>381</v>
      </c>
      <c r="E244" t="s">
        <v>141</v>
      </c>
      <c r="F244" t="s">
        <v>468</v>
      </c>
      <c r="G244">
        <v>42451202</v>
      </c>
      <c r="H244">
        <v>2034.77</v>
      </c>
      <c r="I244" t="s">
        <v>381</v>
      </c>
      <c r="J244" t="s">
        <v>469</v>
      </c>
      <c r="K244" t="s">
        <v>22</v>
      </c>
      <c r="L244" t="s">
        <v>22</v>
      </c>
      <c r="M244" t="s">
        <v>22</v>
      </c>
      <c r="N244" t="s">
        <v>22</v>
      </c>
      <c r="O244" t="s">
        <v>470</v>
      </c>
      <c r="P244" t="s">
        <v>471</v>
      </c>
    </row>
    <row r="245" spans="1:16" x14ac:dyDescent="0.35">
      <c r="A245" t="s">
        <v>16</v>
      </c>
      <c r="B245" t="s">
        <v>17</v>
      </c>
      <c r="C245" s="1">
        <v>44834</v>
      </c>
      <c r="D245" t="s">
        <v>382</v>
      </c>
      <c r="E245" t="s">
        <v>141</v>
      </c>
      <c r="F245" t="s">
        <v>468</v>
      </c>
      <c r="G245">
        <v>42451202</v>
      </c>
      <c r="H245">
        <v>3200</v>
      </c>
      <c r="I245" t="s">
        <v>383</v>
      </c>
      <c r="J245" t="s">
        <v>469</v>
      </c>
      <c r="K245" t="s">
        <v>22</v>
      </c>
      <c r="L245" t="s">
        <v>22</v>
      </c>
      <c r="M245" t="s">
        <v>22</v>
      </c>
      <c r="N245" t="s">
        <v>22</v>
      </c>
      <c r="O245" t="s">
        <v>470</v>
      </c>
      <c r="P245" t="s">
        <v>471</v>
      </c>
    </row>
    <row r="246" spans="1:16" x14ac:dyDescent="0.35">
      <c r="A246" t="s">
        <v>16</v>
      </c>
      <c r="B246" t="s">
        <v>17</v>
      </c>
      <c r="C246" s="1">
        <v>44834</v>
      </c>
      <c r="D246" t="s">
        <v>391</v>
      </c>
      <c r="E246" t="s">
        <v>141</v>
      </c>
      <c r="F246" t="s">
        <v>468</v>
      </c>
      <c r="G246">
        <v>42451202</v>
      </c>
      <c r="H246">
        <v>48175.26</v>
      </c>
      <c r="I246" t="s">
        <v>392</v>
      </c>
      <c r="J246" t="s">
        <v>469</v>
      </c>
      <c r="K246" t="s">
        <v>22</v>
      </c>
      <c r="L246" t="s">
        <v>22</v>
      </c>
      <c r="M246" t="s">
        <v>22</v>
      </c>
      <c r="N246" t="s">
        <v>22</v>
      </c>
      <c r="O246" t="s">
        <v>470</v>
      </c>
      <c r="P246" t="s">
        <v>471</v>
      </c>
    </row>
    <row r="247" spans="1:16" x14ac:dyDescent="0.35">
      <c r="A247" t="s">
        <v>16</v>
      </c>
      <c r="B247" t="s">
        <v>17</v>
      </c>
      <c r="C247" s="1">
        <v>44834</v>
      </c>
      <c r="D247" t="s">
        <v>384</v>
      </c>
      <c r="E247" t="s">
        <v>141</v>
      </c>
      <c r="F247" t="s">
        <v>468</v>
      </c>
      <c r="G247">
        <v>42451202</v>
      </c>
      <c r="H247">
        <v>11281.95</v>
      </c>
      <c r="I247" t="s">
        <v>385</v>
      </c>
      <c r="J247" t="s">
        <v>469</v>
      </c>
      <c r="K247" t="s">
        <v>22</v>
      </c>
      <c r="L247" t="s">
        <v>22</v>
      </c>
      <c r="M247" t="s">
        <v>22</v>
      </c>
      <c r="N247" t="s">
        <v>22</v>
      </c>
      <c r="O247" t="s">
        <v>470</v>
      </c>
      <c r="P247" t="s">
        <v>471</v>
      </c>
    </row>
    <row r="248" spans="1:16" x14ac:dyDescent="0.35">
      <c r="A248" t="s">
        <v>16</v>
      </c>
      <c r="B248" t="s">
        <v>17</v>
      </c>
      <c r="C248" s="1">
        <v>44834</v>
      </c>
      <c r="D248" t="s">
        <v>386</v>
      </c>
      <c r="E248" t="s">
        <v>141</v>
      </c>
      <c r="F248" t="s">
        <v>468</v>
      </c>
      <c r="G248">
        <v>42451202</v>
      </c>
      <c r="H248">
        <v>448.5</v>
      </c>
      <c r="I248" t="s">
        <v>387</v>
      </c>
      <c r="J248" t="s">
        <v>469</v>
      </c>
      <c r="K248" t="s">
        <v>22</v>
      </c>
      <c r="L248" t="s">
        <v>22</v>
      </c>
      <c r="M248" t="s">
        <v>22</v>
      </c>
      <c r="N248" t="s">
        <v>22</v>
      </c>
      <c r="O248" t="s">
        <v>470</v>
      </c>
      <c r="P248" t="s">
        <v>471</v>
      </c>
    </row>
    <row r="249" spans="1:16" x14ac:dyDescent="0.35">
      <c r="A249" t="s">
        <v>16</v>
      </c>
      <c r="B249" t="s">
        <v>17</v>
      </c>
      <c r="C249" s="1">
        <v>44834</v>
      </c>
      <c r="D249" t="s">
        <v>376</v>
      </c>
      <c r="E249" t="s">
        <v>141</v>
      </c>
      <c r="F249" t="s">
        <v>472</v>
      </c>
      <c r="G249">
        <v>42451204</v>
      </c>
      <c r="H249">
        <v>90974.29</v>
      </c>
      <c r="I249" t="s">
        <v>378</v>
      </c>
      <c r="J249" t="s">
        <v>473</v>
      </c>
      <c r="K249" t="s">
        <v>22</v>
      </c>
      <c r="L249" t="s">
        <v>22</v>
      </c>
      <c r="M249" t="s">
        <v>22</v>
      </c>
      <c r="N249" t="s">
        <v>22</v>
      </c>
      <c r="P249" t="s">
        <v>474</v>
      </c>
    </row>
    <row r="250" spans="1:16" x14ac:dyDescent="0.35">
      <c r="A250" t="s">
        <v>16</v>
      </c>
      <c r="B250" t="s">
        <v>17</v>
      </c>
      <c r="C250" s="1">
        <v>44834</v>
      </c>
      <c r="D250" t="s">
        <v>381</v>
      </c>
      <c r="E250" t="s">
        <v>141</v>
      </c>
      <c r="F250" t="s">
        <v>472</v>
      </c>
      <c r="G250">
        <v>42451204</v>
      </c>
      <c r="H250">
        <v>1767.06</v>
      </c>
      <c r="I250" t="s">
        <v>381</v>
      </c>
      <c r="J250" t="s">
        <v>473</v>
      </c>
      <c r="K250" t="s">
        <v>22</v>
      </c>
      <c r="L250" t="s">
        <v>22</v>
      </c>
      <c r="M250" t="s">
        <v>22</v>
      </c>
      <c r="N250" t="s">
        <v>22</v>
      </c>
      <c r="P250" t="s">
        <v>474</v>
      </c>
    </row>
    <row r="251" spans="1:16" x14ac:dyDescent="0.35">
      <c r="A251" t="s">
        <v>16</v>
      </c>
      <c r="B251" t="s">
        <v>17</v>
      </c>
      <c r="C251" s="1">
        <v>44834</v>
      </c>
      <c r="D251" t="s">
        <v>382</v>
      </c>
      <c r="E251" t="s">
        <v>141</v>
      </c>
      <c r="F251" t="s">
        <v>472</v>
      </c>
      <c r="G251">
        <v>42451204</v>
      </c>
      <c r="H251">
        <v>28212.5</v>
      </c>
      <c r="I251" t="s">
        <v>383</v>
      </c>
      <c r="J251" t="s">
        <v>473</v>
      </c>
      <c r="K251" t="s">
        <v>22</v>
      </c>
      <c r="L251" t="s">
        <v>22</v>
      </c>
      <c r="M251" t="s">
        <v>22</v>
      </c>
      <c r="N251" t="s">
        <v>22</v>
      </c>
      <c r="P251" t="s">
        <v>474</v>
      </c>
    </row>
    <row r="252" spans="1:16" x14ac:dyDescent="0.35">
      <c r="A252" t="s">
        <v>16</v>
      </c>
      <c r="B252" t="s">
        <v>17</v>
      </c>
      <c r="C252" s="1">
        <v>44834</v>
      </c>
      <c r="D252" t="s">
        <v>384</v>
      </c>
      <c r="E252" t="s">
        <v>141</v>
      </c>
      <c r="F252" t="s">
        <v>472</v>
      </c>
      <c r="G252">
        <v>42451204</v>
      </c>
      <c r="H252">
        <v>9521.2199999999993</v>
      </c>
      <c r="I252" t="s">
        <v>385</v>
      </c>
      <c r="J252" t="s">
        <v>473</v>
      </c>
      <c r="K252" t="s">
        <v>22</v>
      </c>
      <c r="L252" t="s">
        <v>22</v>
      </c>
      <c r="M252" t="s">
        <v>22</v>
      </c>
      <c r="N252" t="s">
        <v>22</v>
      </c>
      <c r="P252" t="s">
        <v>474</v>
      </c>
    </row>
    <row r="253" spans="1:16" x14ac:dyDescent="0.35">
      <c r="A253" t="s">
        <v>16</v>
      </c>
      <c r="B253" t="s">
        <v>17</v>
      </c>
      <c r="C253" s="1">
        <v>44834</v>
      </c>
      <c r="D253" t="s">
        <v>399</v>
      </c>
      <c r="E253" t="s">
        <v>141</v>
      </c>
      <c r="F253" t="s">
        <v>475</v>
      </c>
      <c r="G253">
        <v>42451206</v>
      </c>
      <c r="H253">
        <v>840</v>
      </c>
      <c r="I253" t="s">
        <v>401</v>
      </c>
      <c r="J253" t="s">
        <v>476</v>
      </c>
      <c r="K253" t="s">
        <v>22</v>
      </c>
      <c r="L253" t="s">
        <v>22</v>
      </c>
      <c r="M253" t="s">
        <v>22</v>
      </c>
      <c r="N253" t="s">
        <v>22</v>
      </c>
      <c r="P253" t="s">
        <v>477</v>
      </c>
    </row>
    <row r="254" spans="1:16" x14ac:dyDescent="0.35">
      <c r="A254" t="s">
        <v>16</v>
      </c>
      <c r="B254" t="s">
        <v>17</v>
      </c>
      <c r="C254" s="1">
        <v>44834</v>
      </c>
      <c r="D254" t="s">
        <v>376</v>
      </c>
      <c r="E254" t="s">
        <v>141</v>
      </c>
      <c r="F254" t="s">
        <v>475</v>
      </c>
      <c r="G254">
        <v>42451206</v>
      </c>
      <c r="H254">
        <v>77001.320000000007</v>
      </c>
      <c r="I254" t="s">
        <v>378</v>
      </c>
      <c r="J254" t="s">
        <v>476</v>
      </c>
      <c r="K254" t="s">
        <v>22</v>
      </c>
      <c r="L254" t="s">
        <v>22</v>
      </c>
      <c r="M254" t="s">
        <v>22</v>
      </c>
      <c r="N254" t="s">
        <v>22</v>
      </c>
      <c r="P254" t="s">
        <v>477</v>
      </c>
    </row>
    <row r="255" spans="1:16" x14ac:dyDescent="0.35">
      <c r="A255" t="s">
        <v>16</v>
      </c>
      <c r="B255" t="s">
        <v>17</v>
      </c>
      <c r="C255" s="1">
        <v>44834</v>
      </c>
      <c r="D255" t="s">
        <v>381</v>
      </c>
      <c r="E255" t="s">
        <v>141</v>
      </c>
      <c r="F255" t="s">
        <v>475</v>
      </c>
      <c r="G255">
        <v>42451206</v>
      </c>
      <c r="H255">
        <v>1382.84</v>
      </c>
      <c r="I255" t="s">
        <v>381</v>
      </c>
      <c r="J255" t="s">
        <v>476</v>
      </c>
      <c r="K255" t="s">
        <v>22</v>
      </c>
      <c r="L255" t="s">
        <v>22</v>
      </c>
      <c r="M255" t="s">
        <v>22</v>
      </c>
      <c r="N255" t="s">
        <v>22</v>
      </c>
      <c r="P255" t="s">
        <v>477</v>
      </c>
    </row>
    <row r="256" spans="1:16" x14ac:dyDescent="0.35">
      <c r="A256" t="s">
        <v>16</v>
      </c>
      <c r="B256" t="s">
        <v>17</v>
      </c>
      <c r="C256" s="1">
        <v>44834</v>
      </c>
      <c r="D256" t="s">
        <v>391</v>
      </c>
      <c r="E256" t="s">
        <v>141</v>
      </c>
      <c r="F256" t="s">
        <v>475</v>
      </c>
      <c r="G256">
        <v>42451206</v>
      </c>
      <c r="H256">
        <v>23000</v>
      </c>
      <c r="I256" t="s">
        <v>392</v>
      </c>
      <c r="J256" t="s">
        <v>476</v>
      </c>
      <c r="K256" t="s">
        <v>22</v>
      </c>
      <c r="L256" t="s">
        <v>22</v>
      </c>
      <c r="M256" t="s">
        <v>22</v>
      </c>
      <c r="N256" t="s">
        <v>22</v>
      </c>
      <c r="P256" t="s">
        <v>477</v>
      </c>
    </row>
    <row r="257" spans="1:16" x14ac:dyDescent="0.35">
      <c r="A257" t="s">
        <v>16</v>
      </c>
      <c r="B257" t="s">
        <v>17</v>
      </c>
      <c r="C257" s="1">
        <v>44834</v>
      </c>
      <c r="D257" t="s">
        <v>384</v>
      </c>
      <c r="E257" t="s">
        <v>141</v>
      </c>
      <c r="F257" t="s">
        <v>475</v>
      </c>
      <c r="G257">
        <v>42451206</v>
      </c>
      <c r="H257">
        <v>7684.67</v>
      </c>
      <c r="I257" t="s">
        <v>385</v>
      </c>
      <c r="J257" t="s">
        <v>476</v>
      </c>
      <c r="K257" t="s">
        <v>22</v>
      </c>
      <c r="L257" t="s">
        <v>22</v>
      </c>
      <c r="M257" t="s">
        <v>22</v>
      </c>
      <c r="N257" t="s">
        <v>22</v>
      </c>
      <c r="P257" t="s">
        <v>477</v>
      </c>
    </row>
    <row r="258" spans="1:16" x14ac:dyDescent="0.35">
      <c r="A258" t="s">
        <v>16</v>
      </c>
      <c r="B258" t="s">
        <v>17</v>
      </c>
      <c r="C258" s="1">
        <v>44834</v>
      </c>
      <c r="D258" t="s">
        <v>386</v>
      </c>
      <c r="E258" t="s">
        <v>141</v>
      </c>
      <c r="F258" t="s">
        <v>475</v>
      </c>
      <c r="G258">
        <v>42451206</v>
      </c>
      <c r="H258">
        <v>2047</v>
      </c>
      <c r="I258" t="s">
        <v>387</v>
      </c>
      <c r="J258" t="s">
        <v>476</v>
      </c>
      <c r="K258" t="s">
        <v>22</v>
      </c>
      <c r="L258" t="s">
        <v>22</v>
      </c>
      <c r="M258" t="s">
        <v>22</v>
      </c>
      <c r="N258" t="s">
        <v>22</v>
      </c>
      <c r="P258" t="s">
        <v>477</v>
      </c>
    </row>
    <row r="259" spans="1:16" x14ac:dyDescent="0.35">
      <c r="A259" t="s">
        <v>16</v>
      </c>
      <c r="B259" t="s">
        <v>17</v>
      </c>
      <c r="C259" s="1">
        <v>44834</v>
      </c>
      <c r="D259" t="s">
        <v>399</v>
      </c>
      <c r="E259" t="s">
        <v>141</v>
      </c>
      <c r="F259" t="s">
        <v>478</v>
      </c>
      <c r="G259">
        <v>42451208</v>
      </c>
      <c r="H259">
        <v>420</v>
      </c>
      <c r="I259" t="s">
        <v>401</v>
      </c>
      <c r="J259" t="s">
        <v>479</v>
      </c>
      <c r="K259" t="s">
        <v>22</v>
      </c>
      <c r="L259" t="s">
        <v>22</v>
      </c>
      <c r="M259" t="s">
        <v>22</v>
      </c>
      <c r="N259" t="s">
        <v>22</v>
      </c>
      <c r="P259" t="s">
        <v>480</v>
      </c>
    </row>
    <row r="260" spans="1:16" x14ac:dyDescent="0.35">
      <c r="A260" t="s">
        <v>16</v>
      </c>
      <c r="B260" t="s">
        <v>17</v>
      </c>
      <c r="C260" s="1">
        <v>44834</v>
      </c>
      <c r="D260" t="s">
        <v>376</v>
      </c>
      <c r="E260" t="s">
        <v>141</v>
      </c>
      <c r="F260" t="s">
        <v>478</v>
      </c>
      <c r="G260">
        <v>42451208</v>
      </c>
      <c r="H260">
        <v>78402.13</v>
      </c>
      <c r="I260" t="s">
        <v>378</v>
      </c>
      <c r="J260" t="s">
        <v>479</v>
      </c>
      <c r="K260" t="s">
        <v>22</v>
      </c>
      <c r="L260" t="s">
        <v>22</v>
      </c>
      <c r="M260" t="s">
        <v>22</v>
      </c>
      <c r="N260" t="s">
        <v>22</v>
      </c>
      <c r="P260" t="s">
        <v>480</v>
      </c>
    </row>
    <row r="261" spans="1:16" x14ac:dyDescent="0.35">
      <c r="A261" t="s">
        <v>16</v>
      </c>
      <c r="B261" t="s">
        <v>17</v>
      </c>
      <c r="C261" s="1">
        <v>44834</v>
      </c>
      <c r="D261" t="s">
        <v>381</v>
      </c>
      <c r="E261" t="s">
        <v>141</v>
      </c>
      <c r="F261" t="s">
        <v>478</v>
      </c>
      <c r="G261">
        <v>42451208</v>
      </c>
      <c r="H261">
        <v>1423.19</v>
      </c>
      <c r="I261" t="s">
        <v>381</v>
      </c>
      <c r="J261" t="s">
        <v>479</v>
      </c>
      <c r="K261" t="s">
        <v>22</v>
      </c>
      <c r="L261" t="s">
        <v>22</v>
      </c>
      <c r="M261" t="s">
        <v>22</v>
      </c>
      <c r="N261" t="s">
        <v>22</v>
      </c>
      <c r="P261" t="s">
        <v>480</v>
      </c>
    </row>
    <row r="262" spans="1:16" x14ac:dyDescent="0.35">
      <c r="A262" t="s">
        <v>16</v>
      </c>
      <c r="B262" t="s">
        <v>17</v>
      </c>
      <c r="C262" s="1">
        <v>44834</v>
      </c>
      <c r="D262" t="s">
        <v>382</v>
      </c>
      <c r="E262" t="s">
        <v>141</v>
      </c>
      <c r="F262" t="s">
        <v>478</v>
      </c>
      <c r="G262">
        <v>42451208</v>
      </c>
      <c r="H262">
        <v>3500</v>
      </c>
      <c r="I262" t="s">
        <v>383</v>
      </c>
      <c r="J262" t="s">
        <v>479</v>
      </c>
      <c r="K262" t="s">
        <v>22</v>
      </c>
      <c r="L262" t="s">
        <v>22</v>
      </c>
      <c r="M262" t="s">
        <v>22</v>
      </c>
      <c r="N262" t="s">
        <v>22</v>
      </c>
      <c r="P262" t="s">
        <v>480</v>
      </c>
    </row>
    <row r="263" spans="1:16" x14ac:dyDescent="0.35">
      <c r="A263" t="s">
        <v>16</v>
      </c>
      <c r="B263" t="s">
        <v>17</v>
      </c>
      <c r="C263" s="1">
        <v>44834</v>
      </c>
      <c r="D263" t="s">
        <v>391</v>
      </c>
      <c r="E263" t="s">
        <v>141</v>
      </c>
      <c r="F263" t="s">
        <v>478</v>
      </c>
      <c r="G263">
        <v>42451208</v>
      </c>
      <c r="H263">
        <v>7162.5</v>
      </c>
      <c r="I263" t="s">
        <v>392</v>
      </c>
      <c r="J263" t="s">
        <v>479</v>
      </c>
      <c r="K263" t="s">
        <v>22</v>
      </c>
      <c r="L263" t="s">
        <v>22</v>
      </c>
      <c r="M263" t="s">
        <v>22</v>
      </c>
      <c r="N263" t="s">
        <v>22</v>
      </c>
      <c r="P263" t="s">
        <v>480</v>
      </c>
    </row>
    <row r="264" spans="1:16" x14ac:dyDescent="0.35">
      <c r="A264" t="s">
        <v>16</v>
      </c>
      <c r="B264" t="s">
        <v>17</v>
      </c>
      <c r="C264" s="1">
        <v>44834</v>
      </c>
      <c r="D264" t="s">
        <v>417</v>
      </c>
      <c r="E264" t="s">
        <v>141</v>
      </c>
      <c r="F264" t="s">
        <v>478</v>
      </c>
      <c r="G264">
        <v>42451208</v>
      </c>
      <c r="H264">
        <v>173.42</v>
      </c>
      <c r="I264" t="s">
        <v>418</v>
      </c>
      <c r="J264" t="s">
        <v>479</v>
      </c>
      <c r="K264" t="s">
        <v>22</v>
      </c>
      <c r="L264" t="s">
        <v>22</v>
      </c>
      <c r="M264" t="s">
        <v>22</v>
      </c>
      <c r="N264" t="s">
        <v>22</v>
      </c>
      <c r="P264" t="s">
        <v>480</v>
      </c>
    </row>
    <row r="265" spans="1:16" x14ac:dyDescent="0.35">
      <c r="A265" t="s">
        <v>16</v>
      </c>
      <c r="B265" t="s">
        <v>17</v>
      </c>
      <c r="C265" s="1">
        <v>44834</v>
      </c>
      <c r="D265" t="s">
        <v>384</v>
      </c>
      <c r="E265" t="s">
        <v>141</v>
      </c>
      <c r="F265" t="s">
        <v>478</v>
      </c>
      <c r="G265">
        <v>42451208</v>
      </c>
      <c r="H265">
        <v>6771.53</v>
      </c>
      <c r="I265" t="s">
        <v>385</v>
      </c>
      <c r="J265" t="s">
        <v>479</v>
      </c>
      <c r="K265" t="s">
        <v>22</v>
      </c>
      <c r="L265" t="s">
        <v>22</v>
      </c>
      <c r="M265" t="s">
        <v>22</v>
      </c>
      <c r="N265" t="s">
        <v>22</v>
      </c>
      <c r="P265" t="s">
        <v>480</v>
      </c>
    </row>
    <row r="266" spans="1:16" x14ac:dyDescent="0.35">
      <c r="A266" t="s">
        <v>16</v>
      </c>
      <c r="B266" t="s">
        <v>17</v>
      </c>
      <c r="C266" s="1">
        <v>44834</v>
      </c>
      <c r="D266" t="s">
        <v>386</v>
      </c>
      <c r="E266" t="s">
        <v>141</v>
      </c>
      <c r="F266" t="s">
        <v>478</v>
      </c>
      <c r="G266">
        <v>42451208</v>
      </c>
      <c r="H266">
        <v>115</v>
      </c>
      <c r="I266" t="s">
        <v>387</v>
      </c>
      <c r="J266" t="s">
        <v>479</v>
      </c>
      <c r="K266" t="s">
        <v>22</v>
      </c>
      <c r="L266" t="s">
        <v>22</v>
      </c>
      <c r="M266" t="s">
        <v>22</v>
      </c>
      <c r="N266" t="s">
        <v>22</v>
      </c>
      <c r="P266" t="s">
        <v>480</v>
      </c>
    </row>
    <row r="267" spans="1:16" x14ac:dyDescent="0.35">
      <c r="A267" t="s">
        <v>16</v>
      </c>
      <c r="B267" t="s">
        <v>17</v>
      </c>
      <c r="C267" s="1">
        <v>44834</v>
      </c>
      <c r="D267" t="s">
        <v>481</v>
      </c>
      <c r="E267" t="s">
        <v>141</v>
      </c>
      <c r="F267" t="s">
        <v>478</v>
      </c>
      <c r="G267">
        <v>42451209</v>
      </c>
      <c r="H267">
        <v>-397.21</v>
      </c>
      <c r="I267" t="s">
        <v>482</v>
      </c>
      <c r="J267" t="s">
        <v>479</v>
      </c>
      <c r="K267" t="s">
        <v>22</v>
      </c>
      <c r="L267" t="s">
        <v>22</v>
      </c>
      <c r="M267" t="s">
        <v>22</v>
      </c>
      <c r="N267" t="s">
        <v>22</v>
      </c>
      <c r="P267" t="s">
        <v>483</v>
      </c>
    </row>
    <row r="268" spans="1:16" x14ac:dyDescent="0.35">
      <c r="A268" t="s">
        <v>16</v>
      </c>
      <c r="B268" t="s">
        <v>17</v>
      </c>
      <c r="C268" s="1">
        <v>44834</v>
      </c>
      <c r="D268" t="s">
        <v>404</v>
      </c>
      <c r="E268" t="s">
        <v>141</v>
      </c>
      <c r="F268" t="s">
        <v>478</v>
      </c>
      <c r="G268">
        <v>42451209</v>
      </c>
      <c r="H268">
        <v>-5878.57</v>
      </c>
      <c r="I268" t="s">
        <v>405</v>
      </c>
      <c r="J268" t="s">
        <v>479</v>
      </c>
      <c r="K268" t="s">
        <v>22</v>
      </c>
      <c r="L268" t="s">
        <v>22</v>
      </c>
      <c r="M268" t="s">
        <v>22</v>
      </c>
      <c r="N268" t="s">
        <v>22</v>
      </c>
      <c r="P268" t="s">
        <v>483</v>
      </c>
    </row>
    <row r="269" spans="1:16" x14ac:dyDescent="0.35">
      <c r="A269" t="s">
        <v>16</v>
      </c>
      <c r="B269" t="s">
        <v>17</v>
      </c>
      <c r="C269" s="1">
        <v>44834</v>
      </c>
      <c r="D269" t="s">
        <v>484</v>
      </c>
      <c r="E269" t="s">
        <v>141</v>
      </c>
      <c r="F269" t="s">
        <v>478</v>
      </c>
      <c r="G269">
        <v>42451209</v>
      </c>
      <c r="H269">
        <v>-8508.35</v>
      </c>
      <c r="I269" t="s">
        <v>485</v>
      </c>
      <c r="J269" t="s">
        <v>479</v>
      </c>
      <c r="K269" t="s">
        <v>22</v>
      </c>
      <c r="L269" t="s">
        <v>22</v>
      </c>
      <c r="M269" t="s">
        <v>22</v>
      </c>
      <c r="N269" t="s">
        <v>22</v>
      </c>
      <c r="P269" t="s">
        <v>483</v>
      </c>
    </row>
    <row r="270" spans="1:16" x14ac:dyDescent="0.35">
      <c r="A270" t="s">
        <v>16</v>
      </c>
      <c r="B270" t="s">
        <v>17</v>
      </c>
      <c r="C270" s="1">
        <v>44834</v>
      </c>
      <c r="D270" t="s">
        <v>486</v>
      </c>
      <c r="E270" t="s">
        <v>141</v>
      </c>
      <c r="F270" t="s">
        <v>478</v>
      </c>
      <c r="G270">
        <v>42451209</v>
      </c>
      <c r="H270">
        <v>-8508.18</v>
      </c>
      <c r="I270" t="s">
        <v>487</v>
      </c>
      <c r="J270" t="s">
        <v>479</v>
      </c>
      <c r="K270" t="s">
        <v>22</v>
      </c>
      <c r="L270" t="s">
        <v>22</v>
      </c>
      <c r="M270" t="s">
        <v>22</v>
      </c>
      <c r="N270" t="s">
        <v>22</v>
      </c>
      <c r="P270" t="s">
        <v>483</v>
      </c>
    </row>
    <row r="271" spans="1:16" x14ac:dyDescent="0.35">
      <c r="A271" t="s">
        <v>16</v>
      </c>
      <c r="B271" t="s">
        <v>17</v>
      </c>
      <c r="C271" s="1">
        <v>44834</v>
      </c>
      <c r="D271" t="s">
        <v>406</v>
      </c>
      <c r="E271" t="s">
        <v>141</v>
      </c>
      <c r="F271" t="s">
        <v>478</v>
      </c>
      <c r="G271">
        <v>42451209</v>
      </c>
      <c r="H271">
        <v>-6148.82</v>
      </c>
      <c r="I271" t="s">
        <v>407</v>
      </c>
      <c r="J271" t="s">
        <v>479</v>
      </c>
      <c r="K271" t="s">
        <v>22</v>
      </c>
      <c r="L271" t="s">
        <v>22</v>
      </c>
      <c r="M271" t="s">
        <v>22</v>
      </c>
      <c r="N271" t="s">
        <v>22</v>
      </c>
      <c r="P271" t="s">
        <v>483</v>
      </c>
    </row>
    <row r="272" spans="1:16" x14ac:dyDescent="0.35">
      <c r="A272" t="s">
        <v>16</v>
      </c>
      <c r="B272" t="s">
        <v>17</v>
      </c>
      <c r="C272" s="1">
        <v>44834</v>
      </c>
      <c r="D272" t="s">
        <v>376</v>
      </c>
      <c r="E272" t="s">
        <v>141</v>
      </c>
      <c r="F272" t="s">
        <v>488</v>
      </c>
      <c r="G272">
        <v>42451210</v>
      </c>
      <c r="H272">
        <v>50079.48</v>
      </c>
      <c r="I272" t="s">
        <v>378</v>
      </c>
      <c r="J272" t="s">
        <v>489</v>
      </c>
      <c r="K272" t="s">
        <v>22</v>
      </c>
      <c r="L272" t="s">
        <v>22</v>
      </c>
      <c r="M272" t="s">
        <v>22</v>
      </c>
      <c r="N272" t="s">
        <v>22</v>
      </c>
      <c r="P272" t="s">
        <v>490</v>
      </c>
    </row>
    <row r="273" spans="1:16" x14ac:dyDescent="0.35">
      <c r="A273" t="s">
        <v>16</v>
      </c>
      <c r="B273" t="s">
        <v>17</v>
      </c>
      <c r="C273" s="1">
        <v>44834</v>
      </c>
      <c r="D273" t="s">
        <v>391</v>
      </c>
      <c r="E273" t="s">
        <v>141</v>
      </c>
      <c r="F273" t="s">
        <v>488</v>
      </c>
      <c r="G273">
        <v>42451210</v>
      </c>
      <c r="H273">
        <v>5008.75</v>
      </c>
      <c r="I273" t="s">
        <v>392</v>
      </c>
      <c r="J273" t="s">
        <v>489</v>
      </c>
      <c r="K273" t="s">
        <v>22</v>
      </c>
      <c r="L273" t="s">
        <v>22</v>
      </c>
      <c r="M273" t="s">
        <v>22</v>
      </c>
      <c r="N273" t="s">
        <v>22</v>
      </c>
      <c r="P273" t="s">
        <v>490</v>
      </c>
    </row>
    <row r="274" spans="1:16" x14ac:dyDescent="0.35">
      <c r="A274" t="s">
        <v>16</v>
      </c>
      <c r="B274" t="s">
        <v>17</v>
      </c>
      <c r="C274" s="1">
        <v>44834</v>
      </c>
      <c r="D274" t="s">
        <v>384</v>
      </c>
      <c r="E274" t="s">
        <v>141</v>
      </c>
      <c r="F274" t="s">
        <v>488</v>
      </c>
      <c r="G274">
        <v>42451210</v>
      </c>
      <c r="H274">
        <v>4582.6000000000004</v>
      </c>
      <c r="I274" t="s">
        <v>385</v>
      </c>
      <c r="J274" t="s">
        <v>489</v>
      </c>
      <c r="K274" t="s">
        <v>22</v>
      </c>
      <c r="L274" t="s">
        <v>22</v>
      </c>
      <c r="M274" t="s">
        <v>22</v>
      </c>
      <c r="N274" t="s">
        <v>22</v>
      </c>
      <c r="P274" t="s">
        <v>490</v>
      </c>
    </row>
    <row r="275" spans="1:16" x14ac:dyDescent="0.35">
      <c r="A275" t="s">
        <v>16</v>
      </c>
      <c r="B275" t="s">
        <v>17</v>
      </c>
      <c r="C275" s="1">
        <v>44834</v>
      </c>
      <c r="D275" t="s">
        <v>399</v>
      </c>
      <c r="E275" t="s">
        <v>141</v>
      </c>
      <c r="F275" t="s">
        <v>491</v>
      </c>
      <c r="G275">
        <v>42451212</v>
      </c>
      <c r="H275">
        <v>2800</v>
      </c>
      <c r="I275" t="s">
        <v>401</v>
      </c>
      <c r="J275" t="s">
        <v>492</v>
      </c>
      <c r="K275" t="s">
        <v>22</v>
      </c>
      <c r="L275" t="s">
        <v>22</v>
      </c>
      <c r="M275" t="s">
        <v>22</v>
      </c>
      <c r="N275" t="s">
        <v>22</v>
      </c>
      <c r="P275" t="s">
        <v>493</v>
      </c>
    </row>
    <row r="276" spans="1:16" x14ac:dyDescent="0.35">
      <c r="A276" t="s">
        <v>16</v>
      </c>
      <c r="B276" t="s">
        <v>17</v>
      </c>
      <c r="C276" s="1">
        <v>44834</v>
      </c>
      <c r="D276" t="s">
        <v>376</v>
      </c>
      <c r="E276" t="s">
        <v>141</v>
      </c>
      <c r="F276" t="s">
        <v>491</v>
      </c>
      <c r="G276">
        <v>42451212</v>
      </c>
      <c r="H276">
        <v>87635.63</v>
      </c>
      <c r="I276" t="s">
        <v>378</v>
      </c>
      <c r="J276" t="s">
        <v>492</v>
      </c>
      <c r="K276" t="s">
        <v>22</v>
      </c>
      <c r="L276" t="s">
        <v>22</v>
      </c>
      <c r="M276" t="s">
        <v>22</v>
      </c>
      <c r="N276" t="s">
        <v>22</v>
      </c>
      <c r="P276" t="s">
        <v>493</v>
      </c>
    </row>
    <row r="277" spans="1:16" x14ac:dyDescent="0.35">
      <c r="A277" t="s">
        <v>16</v>
      </c>
      <c r="B277" t="s">
        <v>17</v>
      </c>
      <c r="C277" s="1">
        <v>44834</v>
      </c>
      <c r="D277" t="s">
        <v>381</v>
      </c>
      <c r="E277" t="s">
        <v>141</v>
      </c>
      <c r="F277" t="s">
        <v>491</v>
      </c>
      <c r="G277">
        <v>42451212</v>
      </c>
      <c r="H277">
        <v>1627.23</v>
      </c>
      <c r="I277" t="s">
        <v>381</v>
      </c>
      <c r="J277" t="s">
        <v>492</v>
      </c>
      <c r="K277" t="s">
        <v>22</v>
      </c>
      <c r="L277" t="s">
        <v>22</v>
      </c>
      <c r="M277" t="s">
        <v>22</v>
      </c>
      <c r="N277" t="s">
        <v>22</v>
      </c>
      <c r="P277" t="s">
        <v>493</v>
      </c>
    </row>
    <row r="278" spans="1:16" x14ac:dyDescent="0.35">
      <c r="A278" t="s">
        <v>16</v>
      </c>
      <c r="B278" t="s">
        <v>17</v>
      </c>
      <c r="C278" s="1">
        <v>44834</v>
      </c>
      <c r="D278" t="s">
        <v>391</v>
      </c>
      <c r="E278" t="s">
        <v>141</v>
      </c>
      <c r="F278" t="s">
        <v>491</v>
      </c>
      <c r="G278">
        <v>42451212</v>
      </c>
      <c r="H278">
        <v>12386.25</v>
      </c>
      <c r="I278" t="s">
        <v>392</v>
      </c>
      <c r="J278" t="s">
        <v>492</v>
      </c>
      <c r="K278" t="s">
        <v>22</v>
      </c>
      <c r="L278" t="s">
        <v>22</v>
      </c>
      <c r="M278" t="s">
        <v>22</v>
      </c>
      <c r="N278" t="s">
        <v>22</v>
      </c>
      <c r="P278" t="s">
        <v>493</v>
      </c>
    </row>
    <row r="279" spans="1:16" x14ac:dyDescent="0.35">
      <c r="A279" t="s">
        <v>16</v>
      </c>
      <c r="B279" t="s">
        <v>17</v>
      </c>
      <c r="C279" s="1">
        <v>44834</v>
      </c>
      <c r="D279" t="s">
        <v>384</v>
      </c>
      <c r="E279" t="s">
        <v>141</v>
      </c>
      <c r="F279" t="s">
        <v>491</v>
      </c>
      <c r="G279">
        <v>42451212</v>
      </c>
      <c r="H279">
        <v>8690.4599999999991</v>
      </c>
      <c r="I279" t="s">
        <v>385</v>
      </c>
      <c r="J279" t="s">
        <v>492</v>
      </c>
      <c r="K279" t="s">
        <v>22</v>
      </c>
      <c r="L279" t="s">
        <v>22</v>
      </c>
      <c r="M279" t="s">
        <v>22</v>
      </c>
      <c r="N279" t="s">
        <v>22</v>
      </c>
      <c r="P279" t="s">
        <v>493</v>
      </c>
    </row>
    <row r="280" spans="1:16" x14ac:dyDescent="0.35">
      <c r="A280" t="s">
        <v>16</v>
      </c>
      <c r="B280" t="s">
        <v>17</v>
      </c>
      <c r="C280" s="1">
        <v>44834</v>
      </c>
      <c r="D280" t="s">
        <v>399</v>
      </c>
      <c r="E280" t="s">
        <v>141</v>
      </c>
      <c r="F280" t="s">
        <v>494</v>
      </c>
      <c r="G280">
        <v>42451214</v>
      </c>
      <c r="H280">
        <v>560</v>
      </c>
      <c r="I280" t="s">
        <v>401</v>
      </c>
      <c r="J280" t="s">
        <v>495</v>
      </c>
      <c r="K280" t="s">
        <v>22</v>
      </c>
      <c r="L280" t="s">
        <v>22</v>
      </c>
      <c r="M280" t="s">
        <v>22</v>
      </c>
      <c r="N280" t="s">
        <v>22</v>
      </c>
      <c r="P280" t="s">
        <v>496</v>
      </c>
    </row>
    <row r="281" spans="1:16" x14ac:dyDescent="0.35">
      <c r="A281" t="s">
        <v>16</v>
      </c>
      <c r="B281" t="s">
        <v>17</v>
      </c>
      <c r="C281" s="1">
        <v>44834</v>
      </c>
      <c r="D281" t="s">
        <v>376</v>
      </c>
      <c r="E281" t="s">
        <v>141</v>
      </c>
      <c r="F281" t="s">
        <v>494</v>
      </c>
      <c r="G281">
        <v>42451214</v>
      </c>
      <c r="H281">
        <v>116966.66</v>
      </c>
      <c r="I281" t="s">
        <v>378</v>
      </c>
      <c r="J281" t="s">
        <v>495</v>
      </c>
      <c r="K281" t="s">
        <v>22</v>
      </c>
      <c r="L281" t="s">
        <v>22</v>
      </c>
      <c r="M281" t="s">
        <v>22</v>
      </c>
      <c r="N281" t="s">
        <v>22</v>
      </c>
      <c r="P281" t="s">
        <v>496</v>
      </c>
    </row>
    <row r="282" spans="1:16" x14ac:dyDescent="0.35">
      <c r="A282" t="s">
        <v>16</v>
      </c>
      <c r="B282" t="s">
        <v>17</v>
      </c>
      <c r="C282" s="1">
        <v>44834</v>
      </c>
      <c r="D282" t="s">
        <v>381</v>
      </c>
      <c r="E282" t="s">
        <v>141</v>
      </c>
      <c r="F282" t="s">
        <v>494</v>
      </c>
      <c r="G282">
        <v>42451214</v>
      </c>
      <c r="H282">
        <v>2092.0500000000002</v>
      </c>
      <c r="I282" t="s">
        <v>381</v>
      </c>
      <c r="J282" t="s">
        <v>495</v>
      </c>
      <c r="K282" t="s">
        <v>22</v>
      </c>
      <c r="L282" t="s">
        <v>22</v>
      </c>
      <c r="M282" t="s">
        <v>22</v>
      </c>
      <c r="N282" t="s">
        <v>22</v>
      </c>
      <c r="P282" t="s">
        <v>496</v>
      </c>
    </row>
    <row r="283" spans="1:16" x14ac:dyDescent="0.35">
      <c r="A283" t="s">
        <v>16</v>
      </c>
      <c r="B283" t="s">
        <v>17</v>
      </c>
      <c r="C283" s="1">
        <v>44834</v>
      </c>
      <c r="D283" t="s">
        <v>497</v>
      </c>
      <c r="E283" t="s">
        <v>141</v>
      </c>
      <c r="F283" t="s">
        <v>494</v>
      </c>
      <c r="G283">
        <v>42451214</v>
      </c>
      <c r="H283">
        <v>15208.42</v>
      </c>
      <c r="I283" t="s">
        <v>498</v>
      </c>
      <c r="J283" t="s">
        <v>495</v>
      </c>
      <c r="K283" t="s">
        <v>22</v>
      </c>
      <c r="L283" t="s">
        <v>22</v>
      </c>
      <c r="M283" t="s">
        <v>22</v>
      </c>
      <c r="N283" t="s">
        <v>22</v>
      </c>
      <c r="P283" t="s">
        <v>496</v>
      </c>
    </row>
    <row r="284" spans="1:16" x14ac:dyDescent="0.35">
      <c r="A284" t="s">
        <v>16</v>
      </c>
      <c r="B284" t="s">
        <v>17</v>
      </c>
      <c r="C284" s="1">
        <v>44834</v>
      </c>
      <c r="D284" t="s">
        <v>391</v>
      </c>
      <c r="E284" t="s">
        <v>141</v>
      </c>
      <c r="F284" t="s">
        <v>494</v>
      </c>
      <c r="G284">
        <v>42451214</v>
      </c>
      <c r="H284">
        <v>12237.5</v>
      </c>
      <c r="I284" t="s">
        <v>392</v>
      </c>
      <c r="J284" t="s">
        <v>495</v>
      </c>
      <c r="K284" t="s">
        <v>22</v>
      </c>
      <c r="L284" t="s">
        <v>22</v>
      </c>
      <c r="M284" t="s">
        <v>22</v>
      </c>
      <c r="N284" t="s">
        <v>22</v>
      </c>
      <c r="P284" t="s">
        <v>496</v>
      </c>
    </row>
    <row r="285" spans="1:16" x14ac:dyDescent="0.35">
      <c r="A285" t="s">
        <v>16</v>
      </c>
      <c r="B285" t="s">
        <v>17</v>
      </c>
      <c r="C285" s="1">
        <v>44834</v>
      </c>
      <c r="D285" t="s">
        <v>417</v>
      </c>
      <c r="E285" t="s">
        <v>141</v>
      </c>
      <c r="F285" t="s">
        <v>494</v>
      </c>
      <c r="G285">
        <v>42451214</v>
      </c>
      <c r="H285">
        <v>211.91</v>
      </c>
      <c r="I285" t="s">
        <v>418</v>
      </c>
      <c r="J285" t="s">
        <v>495</v>
      </c>
      <c r="K285" t="s">
        <v>22</v>
      </c>
      <c r="L285" t="s">
        <v>22</v>
      </c>
      <c r="M285" t="s">
        <v>22</v>
      </c>
      <c r="N285" t="s">
        <v>22</v>
      </c>
      <c r="P285" t="s">
        <v>496</v>
      </c>
    </row>
    <row r="286" spans="1:16" x14ac:dyDescent="0.35">
      <c r="A286" t="s">
        <v>16</v>
      </c>
      <c r="B286" t="s">
        <v>17</v>
      </c>
      <c r="C286" s="1">
        <v>44834</v>
      </c>
      <c r="D286" t="s">
        <v>384</v>
      </c>
      <c r="E286" t="s">
        <v>141</v>
      </c>
      <c r="F286" t="s">
        <v>494</v>
      </c>
      <c r="G286">
        <v>42451214</v>
      </c>
      <c r="H286">
        <v>11385.12</v>
      </c>
      <c r="I286" t="s">
        <v>385</v>
      </c>
      <c r="J286" t="s">
        <v>495</v>
      </c>
      <c r="K286" t="s">
        <v>22</v>
      </c>
      <c r="L286" t="s">
        <v>22</v>
      </c>
      <c r="M286" t="s">
        <v>22</v>
      </c>
      <c r="N286" t="s">
        <v>22</v>
      </c>
      <c r="P286" t="s">
        <v>496</v>
      </c>
    </row>
    <row r="287" spans="1:16" x14ac:dyDescent="0.35">
      <c r="A287" t="s">
        <v>16</v>
      </c>
      <c r="B287" t="s">
        <v>17</v>
      </c>
      <c r="C287" s="1">
        <v>44834</v>
      </c>
      <c r="D287" t="s">
        <v>386</v>
      </c>
      <c r="E287" t="s">
        <v>141</v>
      </c>
      <c r="F287" t="s">
        <v>494</v>
      </c>
      <c r="G287">
        <v>42451214</v>
      </c>
      <c r="H287">
        <v>103.5</v>
      </c>
      <c r="I287" t="s">
        <v>387</v>
      </c>
      <c r="J287" t="s">
        <v>495</v>
      </c>
      <c r="K287" t="s">
        <v>22</v>
      </c>
      <c r="L287" t="s">
        <v>22</v>
      </c>
      <c r="M287" t="s">
        <v>22</v>
      </c>
      <c r="N287" t="s">
        <v>22</v>
      </c>
      <c r="P287" t="s">
        <v>496</v>
      </c>
    </row>
    <row r="288" spans="1:16" x14ac:dyDescent="0.35">
      <c r="A288" t="s">
        <v>16</v>
      </c>
      <c r="B288" t="s">
        <v>17</v>
      </c>
      <c r="C288" s="1">
        <v>44834</v>
      </c>
      <c r="D288" t="s">
        <v>399</v>
      </c>
      <c r="E288" t="s">
        <v>141</v>
      </c>
      <c r="F288" t="s">
        <v>499</v>
      </c>
      <c r="G288">
        <v>42451216</v>
      </c>
      <c r="H288">
        <v>700</v>
      </c>
      <c r="I288" t="s">
        <v>401</v>
      </c>
      <c r="J288" t="s">
        <v>500</v>
      </c>
      <c r="K288" t="s">
        <v>22</v>
      </c>
      <c r="L288" t="s">
        <v>22</v>
      </c>
      <c r="M288" t="s">
        <v>22</v>
      </c>
      <c r="N288" t="s">
        <v>22</v>
      </c>
      <c r="P288" t="s">
        <v>501</v>
      </c>
    </row>
    <row r="289" spans="1:16" x14ac:dyDescent="0.35">
      <c r="A289" t="s">
        <v>16</v>
      </c>
      <c r="B289" t="s">
        <v>17</v>
      </c>
      <c r="C289" s="1">
        <v>44834</v>
      </c>
      <c r="D289" t="s">
        <v>376</v>
      </c>
      <c r="E289" t="s">
        <v>141</v>
      </c>
      <c r="F289" t="s">
        <v>499</v>
      </c>
      <c r="G289">
        <v>42451216</v>
      </c>
      <c r="H289">
        <v>71627.78</v>
      </c>
      <c r="I289" t="s">
        <v>378</v>
      </c>
      <c r="J289" t="s">
        <v>500</v>
      </c>
      <c r="K289" t="s">
        <v>22</v>
      </c>
      <c r="L289" t="s">
        <v>22</v>
      </c>
      <c r="M289" t="s">
        <v>22</v>
      </c>
      <c r="N289" t="s">
        <v>22</v>
      </c>
      <c r="P289" t="s">
        <v>501</v>
      </c>
    </row>
    <row r="290" spans="1:16" x14ac:dyDescent="0.35">
      <c r="A290" t="s">
        <v>16</v>
      </c>
      <c r="B290" t="s">
        <v>17</v>
      </c>
      <c r="C290" s="1">
        <v>44834</v>
      </c>
      <c r="D290" t="s">
        <v>381</v>
      </c>
      <c r="E290" t="s">
        <v>141</v>
      </c>
      <c r="F290" t="s">
        <v>499</v>
      </c>
      <c r="G290">
        <v>42451216</v>
      </c>
      <c r="H290">
        <v>1330.39</v>
      </c>
      <c r="I290" t="s">
        <v>381</v>
      </c>
      <c r="J290" t="s">
        <v>500</v>
      </c>
      <c r="K290" t="s">
        <v>22</v>
      </c>
      <c r="L290" t="s">
        <v>22</v>
      </c>
      <c r="M290" t="s">
        <v>22</v>
      </c>
      <c r="N290" t="s">
        <v>22</v>
      </c>
      <c r="P290" t="s">
        <v>501</v>
      </c>
    </row>
    <row r="291" spans="1:16" x14ac:dyDescent="0.35">
      <c r="A291" t="s">
        <v>16</v>
      </c>
      <c r="B291" t="s">
        <v>17</v>
      </c>
      <c r="C291" s="1">
        <v>44834</v>
      </c>
      <c r="D291" t="s">
        <v>382</v>
      </c>
      <c r="E291" t="s">
        <v>141</v>
      </c>
      <c r="F291" t="s">
        <v>499</v>
      </c>
      <c r="G291">
        <v>42451216</v>
      </c>
      <c r="H291">
        <v>11375</v>
      </c>
      <c r="I291" t="s">
        <v>383</v>
      </c>
      <c r="J291" t="s">
        <v>500</v>
      </c>
      <c r="K291" t="s">
        <v>22</v>
      </c>
      <c r="L291" t="s">
        <v>22</v>
      </c>
      <c r="M291" t="s">
        <v>22</v>
      </c>
      <c r="N291" t="s">
        <v>22</v>
      </c>
      <c r="P291" t="s">
        <v>501</v>
      </c>
    </row>
    <row r="292" spans="1:16" x14ac:dyDescent="0.35">
      <c r="A292" t="s">
        <v>16</v>
      </c>
      <c r="B292" t="s">
        <v>17</v>
      </c>
      <c r="C292" s="1">
        <v>44834</v>
      </c>
      <c r="D292" t="s">
        <v>384</v>
      </c>
      <c r="E292" t="s">
        <v>141</v>
      </c>
      <c r="F292" t="s">
        <v>499</v>
      </c>
      <c r="G292">
        <v>42451216</v>
      </c>
      <c r="H292">
        <v>6906.92</v>
      </c>
      <c r="I292" t="s">
        <v>385</v>
      </c>
      <c r="J292" t="s">
        <v>500</v>
      </c>
      <c r="K292" t="s">
        <v>22</v>
      </c>
      <c r="L292" t="s">
        <v>22</v>
      </c>
      <c r="M292" t="s">
        <v>22</v>
      </c>
      <c r="N292" t="s">
        <v>22</v>
      </c>
      <c r="P292" t="s">
        <v>501</v>
      </c>
    </row>
    <row r="293" spans="1:16" x14ac:dyDescent="0.35">
      <c r="A293" t="s">
        <v>16</v>
      </c>
      <c r="B293" t="s">
        <v>17</v>
      </c>
      <c r="C293" s="1">
        <v>44834</v>
      </c>
      <c r="D293" t="s">
        <v>386</v>
      </c>
      <c r="E293" t="s">
        <v>141</v>
      </c>
      <c r="F293" t="s">
        <v>499</v>
      </c>
      <c r="G293">
        <v>42451216</v>
      </c>
      <c r="H293">
        <v>379.5</v>
      </c>
      <c r="I293" t="s">
        <v>387</v>
      </c>
      <c r="J293" t="s">
        <v>500</v>
      </c>
      <c r="K293" t="s">
        <v>22</v>
      </c>
      <c r="L293" t="s">
        <v>22</v>
      </c>
      <c r="M293" t="s">
        <v>22</v>
      </c>
      <c r="N293" t="s">
        <v>22</v>
      </c>
      <c r="P293" t="s">
        <v>501</v>
      </c>
    </row>
    <row r="294" spans="1:16" x14ac:dyDescent="0.35">
      <c r="A294" t="s">
        <v>16</v>
      </c>
      <c r="B294" t="s">
        <v>17</v>
      </c>
      <c r="C294" s="1">
        <v>44834</v>
      </c>
      <c r="D294" t="s">
        <v>399</v>
      </c>
      <c r="E294" t="s">
        <v>141</v>
      </c>
      <c r="F294" t="s">
        <v>502</v>
      </c>
      <c r="G294">
        <v>42451218</v>
      </c>
      <c r="H294">
        <v>700</v>
      </c>
      <c r="I294" t="s">
        <v>401</v>
      </c>
      <c r="J294" t="s">
        <v>503</v>
      </c>
      <c r="K294" t="s">
        <v>22</v>
      </c>
      <c r="L294" t="s">
        <v>22</v>
      </c>
      <c r="M294" t="s">
        <v>22</v>
      </c>
      <c r="N294" t="s">
        <v>22</v>
      </c>
      <c r="P294" t="s">
        <v>504</v>
      </c>
    </row>
    <row r="295" spans="1:16" x14ac:dyDescent="0.35">
      <c r="A295" t="s">
        <v>16</v>
      </c>
      <c r="B295" t="s">
        <v>17</v>
      </c>
      <c r="C295" s="1">
        <v>44834</v>
      </c>
      <c r="D295" t="s">
        <v>376</v>
      </c>
      <c r="E295" t="s">
        <v>141</v>
      </c>
      <c r="F295" t="s">
        <v>502</v>
      </c>
      <c r="G295">
        <v>42451218</v>
      </c>
      <c r="H295">
        <v>84247.63</v>
      </c>
      <c r="I295" t="s">
        <v>378</v>
      </c>
      <c r="J295" t="s">
        <v>503</v>
      </c>
      <c r="K295" t="s">
        <v>22</v>
      </c>
      <c r="L295" t="s">
        <v>22</v>
      </c>
      <c r="M295" t="s">
        <v>22</v>
      </c>
      <c r="N295" t="s">
        <v>22</v>
      </c>
      <c r="P295" t="s">
        <v>504</v>
      </c>
    </row>
    <row r="296" spans="1:16" x14ac:dyDescent="0.35">
      <c r="A296" t="s">
        <v>16</v>
      </c>
      <c r="B296" t="s">
        <v>17</v>
      </c>
      <c r="C296" s="1">
        <v>44834</v>
      </c>
      <c r="D296" t="s">
        <v>381</v>
      </c>
      <c r="E296" t="s">
        <v>141</v>
      </c>
      <c r="F296" t="s">
        <v>502</v>
      </c>
      <c r="G296">
        <v>42451218</v>
      </c>
      <c r="H296">
        <v>1535.59</v>
      </c>
      <c r="I296" t="s">
        <v>381</v>
      </c>
      <c r="J296" t="s">
        <v>503</v>
      </c>
      <c r="K296" t="s">
        <v>22</v>
      </c>
      <c r="L296" t="s">
        <v>22</v>
      </c>
      <c r="M296" t="s">
        <v>22</v>
      </c>
      <c r="N296" t="s">
        <v>22</v>
      </c>
      <c r="P296" t="s">
        <v>504</v>
      </c>
    </row>
    <row r="297" spans="1:16" x14ac:dyDescent="0.35">
      <c r="A297" t="s">
        <v>16</v>
      </c>
      <c r="B297" t="s">
        <v>17</v>
      </c>
      <c r="C297" s="1">
        <v>44834</v>
      </c>
      <c r="D297" t="s">
        <v>391</v>
      </c>
      <c r="E297" t="s">
        <v>141</v>
      </c>
      <c r="F297" t="s">
        <v>502</v>
      </c>
      <c r="G297">
        <v>42451218</v>
      </c>
      <c r="H297">
        <v>13073.36</v>
      </c>
      <c r="I297" t="s">
        <v>392</v>
      </c>
      <c r="J297" t="s">
        <v>503</v>
      </c>
      <c r="K297" t="s">
        <v>22</v>
      </c>
      <c r="L297" t="s">
        <v>22</v>
      </c>
      <c r="M297" t="s">
        <v>22</v>
      </c>
      <c r="N297" t="s">
        <v>22</v>
      </c>
      <c r="P297" t="s">
        <v>504</v>
      </c>
    </row>
    <row r="298" spans="1:16" x14ac:dyDescent="0.35">
      <c r="A298" t="s">
        <v>16</v>
      </c>
      <c r="B298" t="s">
        <v>17</v>
      </c>
      <c r="C298" s="1">
        <v>44834</v>
      </c>
      <c r="D298" t="s">
        <v>417</v>
      </c>
      <c r="E298" t="s">
        <v>141</v>
      </c>
      <c r="F298" t="s">
        <v>502</v>
      </c>
      <c r="G298">
        <v>42451218</v>
      </c>
      <c r="H298">
        <v>117.93</v>
      </c>
      <c r="I298" t="s">
        <v>418</v>
      </c>
      <c r="J298" t="s">
        <v>503</v>
      </c>
      <c r="K298" t="s">
        <v>22</v>
      </c>
      <c r="L298" t="s">
        <v>22</v>
      </c>
      <c r="M298" t="s">
        <v>22</v>
      </c>
      <c r="N298" t="s">
        <v>22</v>
      </c>
      <c r="P298" t="s">
        <v>504</v>
      </c>
    </row>
    <row r="299" spans="1:16" x14ac:dyDescent="0.35">
      <c r="A299" t="s">
        <v>16</v>
      </c>
      <c r="B299" t="s">
        <v>17</v>
      </c>
      <c r="C299" s="1">
        <v>44834</v>
      </c>
      <c r="D299" t="s">
        <v>384</v>
      </c>
      <c r="E299" t="s">
        <v>141</v>
      </c>
      <c r="F299" t="s">
        <v>502</v>
      </c>
      <c r="G299">
        <v>42451218</v>
      </c>
      <c r="H299">
        <v>7867.96</v>
      </c>
      <c r="I299" t="s">
        <v>385</v>
      </c>
      <c r="J299" t="s">
        <v>503</v>
      </c>
      <c r="K299" t="s">
        <v>22</v>
      </c>
      <c r="L299" t="s">
        <v>22</v>
      </c>
      <c r="M299" t="s">
        <v>22</v>
      </c>
      <c r="N299" t="s">
        <v>22</v>
      </c>
      <c r="P299" t="s">
        <v>504</v>
      </c>
    </row>
    <row r="300" spans="1:16" x14ac:dyDescent="0.35">
      <c r="A300" t="s">
        <v>16</v>
      </c>
      <c r="B300" t="s">
        <v>17</v>
      </c>
      <c r="C300" s="1">
        <v>44834</v>
      </c>
      <c r="D300" t="s">
        <v>386</v>
      </c>
      <c r="E300" t="s">
        <v>141</v>
      </c>
      <c r="F300" t="s">
        <v>502</v>
      </c>
      <c r="G300">
        <v>42451218</v>
      </c>
      <c r="H300">
        <v>483</v>
      </c>
      <c r="I300" t="s">
        <v>387</v>
      </c>
      <c r="J300" t="s">
        <v>503</v>
      </c>
      <c r="K300" t="s">
        <v>22</v>
      </c>
      <c r="L300" t="s">
        <v>22</v>
      </c>
      <c r="M300" t="s">
        <v>22</v>
      </c>
      <c r="N300" t="s">
        <v>22</v>
      </c>
      <c r="P300" t="s">
        <v>504</v>
      </c>
    </row>
    <row r="301" spans="1:16" x14ac:dyDescent="0.35">
      <c r="A301" t="s">
        <v>16</v>
      </c>
      <c r="B301" t="s">
        <v>17</v>
      </c>
      <c r="C301" s="1">
        <v>44834</v>
      </c>
      <c r="D301" t="s">
        <v>376</v>
      </c>
      <c r="E301" t="s">
        <v>141</v>
      </c>
      <c r="F301" t="s">
        <v>505</v>
      </c>
      <c r="G301">
        <v>42451220</v>
      </c>
      <c r="H301">
        <v>60508.38</v>
      </c>
      <c r="I301" t="s">
        <v>378</v>
      </c>
      <c r="J301" t="s">
        <v>506</v>
      </c>
      <c r="K301" t="s">
        <v>22</v>
      </c>
      <c r="L301" t="s">
        <v>22</v>
      </c>
      <c r="M301" t="s">
        <v>22</v>
      </c>
      <c r="N301" t="s">
        <v>22</v>
      </c>
      <c r="P301" t="s">
        <v>507</v>
      </c>
    </row>
    <row r="302" spans="1:16" x14ac:dyDescent="0.35">
      <c r="A302" t="s">
        <v>16</v>
      </c>
      <c r="B302" t="s">
        <v>17</v>
      </c>
      <c r="C302" s="1">
        <v>44834</v>
      </c>
      <c r="D302" t="s">
        <v>381</v>
      </c>
      <c r="E302" t="s">
        <v>141</v>
      </c>
      <c r="F302" t="s">
        <v>505</v>
      </c>
      <c r="G302">
        <v>42451220</v>
      </c>
      <c r="H302">
        <v>1146.73</v>
      </c>
      <c r="I302" t="s">
        <v>381</v>
      </c>
      <c r="J302" t="s">
        <v>506</v>
      </c>
      <c r="K302" t="s">
        <v>22</v>
      </c>
      <c r="L302" t="s">
        <v>22</v>
      </c>
      <c r="M302" t="s">
        <v>22</v>
      </c>
      <c r="N302" t="s">
        <v>22</v>
      </c>
      <c r="P302" t="s">
        <v>507</v>
      </c>
    </row>
    <row r="303" spans="1:16" x14ac:dyDescent="0.35">
      <c r="A303" t="s">
        <v>16</v>
      </c>
      <c r="B303" t="s">
        <v>17</v>
      </c>
      <c r="C303" s="1">
        <v>44834</v>
      </c>
      <c r="D303" t="s">
        <v>382</v>
      </c>
      <c r="E303" t="s">
        <v>141</v>
      </c>
      <c r="F303" t="s">
        <v>505</v>
      </c>
      <c r="G303">
        <v>42451220</v>
      </c>
      <c r="H303">
        <v>40123.61</v>
      </c>
      <c r="I303" t="s">
        <v>383</v>
      </c>
      <c r="J303" t="s">
        <v>506</v>
      </c>
      <c r="K303" t="s">
        <v>22</v>
      </c>
      <c r="L303" t="s">
        <v>22</v>
      </c>
      <c r="M303" t="s">
        <v>22</v>
      </c>
      <c r="N303" t="s">
        <v>22</v>
      </c>
      <c r="P303" t="s">
        <v>507</v>
      </c>
    </row>
    <row r="304" spans="1:16" x14ac:dyDescent="0.35">
      <c r="A304" t="s">
        <v>16</v>
      </c>
      <c r="B304" t="s">
        <v>17</v>
      </c>
      <c r="C304" s="1">
        <v>44834</v>
      </c>
      <c r="D304" t="s">
        <v>384</v>
      </c>
      <c r="E304" t="s">
        <v>141</v>
      </c>
      <c r="F304" t="s">
        <v>505</v>
      </c>
      <c r="G304">
        <v>42451220</v>
      </c>
      <c r="H304">
        <v>5603.88</v>
      </c>
      <c r="I304" t="s">
        <v>385</v>
      </c>
      <c r="J304" t="s">
        <v>506</v>
      </c>
      <c r="K304" t="s">
        <v>22</v>
      </c>
      <c r="L304" t="s">
        <v>22</v>
      </c>
      <c r="M304" t="s">
        <v>22</v>
      </c>
      <c r="N304" t="s">
        <v>22</v>
      </c>
      <c r="P304" t="s">
        <v>507</v>
      </c>
    </row>
    <row r="305" spans="1:16" x14ac:dyDescent="0.35">
      <c r="A305" t="s">
        <v>16</v>
      </c>
      <c r="B305" t="s">
        <v>17</v>
      </c>
      <c r="C305" s="1">
        <v>44834</v>
      </c>
      <c r="D305" t="s">
        <v>481</v>
      </c>
      <c r="E305" t="s">
        <v>141</v>
      </c>
      <c r="F305" t="s">
        <v>505</v>
      </c>
      <c r="G305">
        <v>42451221</v>
      </c>
      <c r="H305">
        <v>-428.75</v>
      </c>
      <c r="I305" t="s">
        <v>482</v>
      </c>
      <c r="J305" t="s">
        <v>506</v>
      </c>
      <c r="K305" t="s">
        <v>22</v>
      </c>
      <c r="L305" t="s">
        <v>22</v>
      </c>
      <c r="M305" t="s">
        <v>22</v>
      </c>
      <c r="N305" t="s">
        <v>22</v>
      </c>
      <c r="P305" t="s">
        <v>508</v>
      </c>
    </row>
    <row r="306" spans="1:16" x14ac:dyDescent="0.35">
      <c r="A306" t="s">
        <v>16</v>
      </c>
      <c r="B306" t="s">
        <v>17</v>
      </c>
      <c r="C306" s="1">
        <v>44834</v>
      </c>
      <c r="D306" t="s">
        <v>404</v>
      </c>
      <c r="E306" t="s">
        <v>141</v>
      </c>
      <c r="F306" t="s">
        <v>505</v>
      </c>
      <c r="G306">
        <v>42451221</v>
      </c>
      <c r="H306">
        <v>-2348.73</v>
      </c>
      <c r="I306" t="s">
        <v>405</v>
      </c>
      <c r="J306" t="s">
        <v>506</v>
      </c>
      <c r="K306" t="s">
        <v>22</v>
      </c>
      <c r="L306" t="s">
        <v>22</v>
      </c>
      <c r="M306" t="s">
        <v>22</v>
      </c>
      <c r="N306" t="s">
        <v>22</v>
      </c>
      <c r="P306" t="s">
        <v>508</v>
      </c>
    </row>
    <row r="307" spans="1:16" x14ac:dyDescent="0.35">
      <c r="A307" t="s">
        <v>16</v>
      </c>
      <c r="B307" t="s">
        <v>17</v>
      </c>
      <c r="C307" s="1">
        <v>44834</v>
      </c>
      <c r="D307" t="s">
        <v>509</v>
      </c>
      <c r="E307" t="s">
        <v>141</v>
      </c>
      <c r="F307" t="s">
        <v>505</v>
      </c>
      <c r="G307">
        <v>42451221</v>
      </c>
      <c r="H307">
        <v>-191.67</v>
      </c>
      <c r="I307" t="s">
        <v>510</v>
      </c>
      <c r="J307" t="s">
        <v>506</v>
      </c>
      <c r="K307" t="s">
        <v>22</v>
      </c>
      <c r="L307" t="s">
        <v>22</v>
      </c>
      <c r="M307" t="s">
        <v>22</v>
      </c>
      <c r="N307" t="s">
        <v>22</v>
      </c>
      <c r="P307" t="s">
        <v>508</v>
      </c>
    </row>
    <row r="308" spans="1:16" x14ac:dyDescent="0.35">
      <c r="A308" t="s">
        <v>16</v>
      </c>
      <c r="B308" t="s">
        <v>17</v>
      </c>
      <c r="C308" s="1">
        <v>44834</v>
      </c>
      <c r="D308" t="s">
        <v>484</v>
      </c>
      <c r="E308" t="s">
        <v>141</v>
      </c>
      <c r="F308" t="s">
        <v>505</v>
      </c>
      <c r="G308">
        <v>42451221</v>
      </c>
      <c r="H308">
        <v>-9862.32</v>
      </c>
      <c r="I308" t="s">
        <v>485</v>
      </c>
      <c r="J308" t="s">
        <v>506</v>
      </c>
      <c r="K308" t="s">
        <v>22</v>
      </c>
      <c r="L308" t="s">
        <v>22</v>
      </c>
      <c r="M308" t="s">
        <v>22</v>
      </c>
      <c r="N308" t="s">
        <v>22</v>
      </c>
      <c r="P308" t="s">
        <v>508</v>
      </c>
    </row>
    <row r="309" spans="1:16" x14ac:dyDescent="0.35">
      <c r="A309" t="s">
        <v>16</v>
      </c>
      <c r="B309" t="s">
        <v>17</v>
      </c>
      <c r="C309" s="1">
        <v>44834</v>
      </c>
      <c r="D309" t="s">
        <v>486</v>
      </c>
      <c r="E309" t="s">
        <v>141</v>
      </c>
      <c r="F309" t="s">
        <v>505</v>
      </c>
      <c r="G309">
        <v>42451221</v>
      </c>
      <c r="H309">
        <v>-9959.2900000000009</v>
      </c>
      <c r="I309" t="s">
        <v>487</v>
      </c>
      <c r="J309" t="s">
        <v>506</v>
      </c>
      <c r="K309" t="s">
        <v>22</v>
      </c>
      <c r="L309" t="s">
        <v>22</v>
      </c>
      <c r="M309" t="s">
        <v>22</v>
      </c>
      <c r="N309" t="s">
        <v>22</v>
      </c>
      <c r="P309" t="s">
        <v>508</v>
      </c>
    </row>
    <row r="310" spans="1:16" x14ac:dyDescent="0.35">
      <c r="A310" t="s">
        <v>16</v>
      </c>
      <c r="B310" t="s">
        <v>17</v>
      </c>
      <c r="C310" s="1">
        <v>44834</v>
      </c>
      <c r="D310" t="s">
        <v>406</v>
      </c>
      <c r="E310" t="s">
        <v>141</v>
      </c>
      <c r="F310" t="s">
        <v>505</v>
      </c>
      <c r="G310">
        <v>42451221</v>
      </c>
      <c r="H310">
        <v>-2368.33</v>
      </c>
      <c r="I310" t="s">
        <v>407</v>
      </c>
      <c r="J310" t="s">
        <v>506</v>
      </c>
      <c r="K310" t="s">
        <v>22</v>
      </c>
      <c r="L310" t="s">
        <v>22</v>
      </c>
      <c r="M310" t="s">
        <v>22</v>
      </c>
      <c r="N310" t="s">
        <v>22</v>
      </c>
      <c r="P310" t="s">
        <v>508</v>
      </c>
    </row>
    <row r="311" spans="1:16" x14ac:dyDescent="0.35">
      <c r="A311" t="s">
        <v>16</v>
      </c>
      <c r="B311" t="s">
        <v>17</v>
      </c>
      <c r="C311" s="1">
        <v>44834</v>
      </c>
      <c r="D311" t="s">
        <v>376</v>
      </c>
      <c r="E311" t="s">
        <v>141</v>
      </c>
      <c r="F311" t="s">
        <v>511</v>
      </c>
      <c r="G311">
        <v>42451222</v>
      </c>
      <c r="H311">
        <v>48683.42</v>
      </c>
      <c r="I311" t="s">
        <v>378</v>
      </c>
      <c r="J311" t="s">
        <v>512</v>
      </c>
      <c r="K311" t="s">
        <v>22</v>
      </c>
      <c r="L311" t="s">
        <v>22</v>
      </c>
      <c r="M311" t="s">
        <v>22</v>
      </c>
      <c r="N311" t="s">
        <v>22</v>
      </c>
      <c r="P311" t="s">
        <v>513</v>
      </c>
    </row>
    <row r="312" spans="1:16" x14ac:dyDescent="0.35">
      <c r="A312" t="s">
        <v>16</v>
      </c>
      <c r="B312" t="s">
        <v>17</v>
      </c>
      <c r="C312" s="1">
        <v>44834</v>
      </c>
      <c r="D312" t="s">
        <v>381</v>
      </c>
      <c r="E312" t="s">
        <v>141</v>
      </c>
      <c r="F312" t="s">
        <v>511</v>
      </c>
      <c r="G312">
        <v>42451222</v>
      </c>
      <c r="H312">
        <v>894.27</v>
      </c>
      <c r="I312" t="s">
        <v>381</v>
      </c>
      <c r="J312" t="s">
        <v>512</v>
      </c>
      <c r="K312" t="s">
        <v>22</v>
      </c>
      <c r="L312" t="s">
        <v>22</v>
      </c>
      <c r="M312" t="s">
        <v>22</v>
      </c>
      <c r="N312" t="s">
        <v>22</v>
      </c>
      <c r="P312" t="s">
        <v>513</v>
      </c>
    </row>
    <row r="313" spans="1:16" x14ac:dyDescent="0.35">
      <c r="A313" t="s">
        <v>16</v>
      </c>
      <c r="B313" t="s">
        <v>17</v>
      </c>
      <c r="C313" s="1">
        <v>44834</v>
      </c>
      <c r="D313" t="s">
        <v>382</v>
      </c>
      <c r="E313" t="s">
        <v>141</v>
      </c>
      <c r="F313" t="s">
        <v>511</v>
      </c>
      <c r="G313">
        <v>42451222</v>
      </c>
      <c r="H313">
        <v>25068.75</v>
      </c>
      <c r="I313" t="s">
        <v>383</v>
      </c>
      <c r="J313" t="s">
        <v>512</v>
      </c>
      <c r="K313" t="s">
        <v>22</v>
      </c>
      <c r="L313" t="s">
        <v>22</v>
      </c>
      <c r="M313" t="s">
        <v>22</v>
      </c>
      <c r="N313" t="s">
        <v>22</v>
      </c>
      <c r="P313" t="s">
        <v>513</v>
      </c>
    </row>
    <row r="314" spans="1:16" x14ac:dyDescent="0.35">
      <c r="A314" t="s">
        <v>16</v>
      </c>
      <c r="B314" t="s">
        <v>17</v>
      </c>
      <c r="C314" s="1">
        <v>44834</v>
      </c>
      <c r="D314" t="s">
        <v>384</v>
      </c>
      <c r="E314" t="s">
        <v>141</v>
      </c>
      <c r="F314" t="s">
        <v>511</v>
      </c>
      <c r="G314">
        <v>42451222</v>
      </c>
      <c r="H314">
        <v>4080.02</v>
      </c>
      <c r="I314" t="s">
        <v>385</v>
      </c>
      <c r="J314" t="s">
        <v>512</v>
      </c>
      <c r="K314" t="s">
        <v>22</v>
      </c>
      <c r="L314" t="s">
        <v>22</v>
      </c>
      <c r="M314" t="s">
        <v>22</v>
      </c>
      <c r="N314" t="s">
        <v>22</v>
      </c>
      <c r="P314" t="s">
        <v>513</v>
      </c>
    </row>
    <row r="315" spans="1:16" x14ac:dyDescent="0.35">
      <c r="A315" t="s">
        <v>16</v>
      </c>
      <c r="B315" t="s">
        <v>17</v>
      </c>
      <c r="C315" s="1">
        <v>44834</v>
      </c>
      <c r="D315" t="s">
        <v>369</v>
      </c>
      <c r="E315" t="s">
        <v>141</v>
      </c>
      <c r="F315" t="s">
        <v>514</v>
      </c>
      <c r="G315">
        <v>42451224</v>
      </c>
      <c r="H315">
        <v>435.25</v>
      </c>
      <c r="I315" t="s">
        <v>369</v>
      </c>
      <c r="J315" t="s">
        <v>515</v>
      </c>
      <c r="K315" t="s">
        <v>22</v>
      </c>
      <c r="L315" t="s">
        <v>22</v>
      </c>
      <c r="M315" t="s">
        <v>22</v>
      </c>
      <c r="N315" t="s">
        <v>22</v>
      </c>
      <c r="P315" t="s">
        <v>516</v>
      </c>
    </row>
    <row r="316" spans="1:16" x14ac:dyDescent="0.35">
      <c r="A316" t="s">
        <v>16</v>
      </c>
      <c r="B316" t="s">
        <v>17</v>
      </c>
      <c r="C316" s="1">
        <v>44834</v>
      </c>
      <c r="D316" t="s">
        <v>517</v>
      </c>
      <c r="E316" t="s">
        <v>141</v>
      </c>
      <c r="F316" t="s">
        <v>514</v>
      </c>
      <c r="G316">
        <v>42451224</v>
      </c>
      <c r="H316">
        <v>71.44</v>
      </c>
      <c r="I316" t="s">
        <v>518</v>
      </c>
      <c r="J316" t="s">
        <v>515</v>
      </c>
      <c r="K316" t="s">
        <v>22</v>
      </c>
      <c r="L316" t="s">
        <v>22</v>
      </c>
      <c r="M316" t="s">
        <v>22</v>
      </c>
      <c r="N316" t="s">
        <v>22</v>
      </c>
      <c r="P316" t="s">
        <v>516</v>
      </c>
    </row>
    <row r="317" spans="1:16" x14ac:dyDescent="0.35">
      <c r="A317" t="s">
        <v>16</v>
      </c>
      <c r="B317" t="s">
        <v>17</v>
      </c>
      <c r="C317" s="1">
        <v>44834</v>
      </c>
      <c r="D317" t="s">
        <v>370</v>
      </c>
      <c r="E317" t="s">
        <v>141</v>
      </c>
      <c r="F317" t="s">
        <v>514</v>
      </c>
      <c r="G317">
        <v>42451224</v>
      </c>
      <c r="H317">
        <v>37114.11</v>
      </c>
      <c r="I317" t="s">
        <v>371</v>
      </c>
      <c r="J317" t="s">
        <v>515</v>
      </c>
      <c r="K317" t="s">
        <v>22</v>
      </c>
      <c r="L317" t="s">
        <v>22</v>
      </c>
      <c r="M317" t="s">
        <v>22</v>
      </c>
      <c r="N317" t="s">
        <v>22</v>
      </c>
      <c r="P317" t="s">
        <v>516</v>
      </c>
    </row>
    <row r="318" spans="1:16" x14ac:dyDescent="0.35">
      <c r="A318" t="s">
        <v>16</v>
      </c>
      <c r="B318" t="s">
        <v>17</v>
      </c>
      <c r="C318" s="1">
        <v>44834</v>
      </c>
      <c r="D318" t="s">
        <v>519</v>
      </c>
      <c r="E318" t="s">
        <v>141</v>
      </c>
      <c r="F318" t="s">
        <v>514</v>
      </c>
      <c r="G318">
        <v>42451224</v>
      </c>
      <c r="H318">
        <v>996.4</v>
      </c>
      <c r="I318" t="s">
        <v>520</v>
      </c>
      <c r="J318" t="s">
        <v>515</v>
      </c>
      <c r="K318" t="s">
        <v>22</v>
      </c>
      <c r="L318" t="s">
        <v>22</v>
      </c>
      <c r="M318" t="s">
        <v>22</v>
      </c>
      <c r="N318" t="s">
        <v>22</v>
      </c>
      <c r="P318" t="s">
        <v>516</v>
      </c>
    </row>
    <row r="319" spans="1:16" x14ac:dyDescent="0.35">
      <c r="A319" t="s">
        <v>16</v>
      </c>
      <c r="B319" t="s">
        <v>17</v>
      </c>
      <c r="C319" s="1">
        <v>44834</v>
      </c>
      <c r="D319" t="s">
        <v>521</v>
      </c>
      <c r="E319" t="s">
        <v>141</v>
      </c>
      <c r="F319" t="s">
        <v>514</v>
      </c>
      <c r="G319">
        <v>42451224</v>
      </c>
      <c r="H319">
        <v>2729.09</v>
      </c>
      <c r="I319" t="s">
        <v>522</v>
      </c>
      <c r="J319" t="s">
        <v>515</v>
      </c>
      <c r="K319" t="s">
        <v>22</v>
      </c>
      <c r="L319" t="s">
        <v>22</v>
      </c>
      <c r="M319" t="s">
        <v>22</v>
      </c>
      <c r="N319" t="s">
        <v>22</v>
      </c>
      <c r="P319" t="s">
        <v>516</v>
      </c>
    </row>
    <row r="320" spans="1:16" x14ac:dyDescent="0.35">
      <c r="A320" t="s">
        <v>16</v>
      </c>
      <c r="B320" t="s">
        <v>17</v>
      </c>
      <c r="C320" s="1">
        <v>44834</v>
      </c>
      <c r="D320" t="s">
        <v>523</v>
      </c>
      <c r="E320" t="s">
        <v>141</v>
      </c>
      <c r="F320" t="s">
        <v>514</v>
      </c>
      <c r="G320">
        <v>42451224</v>
      </c>
      <c r="H320">
        <v>37.46</v>
      </c>
      <c r="I320" t="s">
        <v>524</v>
      </c>
      <c r="J320" t="s">
        <v>515</v>
      </c>
      <c r="K320" t="s">
        <v>22</v>
      </c>
      <c r="L320" t="s">
        <v>22</v>
      </c>
      <c r="M320" t="s">
        <v>22</v>
      </c>
      <c r="N320" t="s">
        <v>22</v>
      </c>
      <c r="P320" t="s">
        <v>516</v>
      </c>
    </row>
    <row r="321" spans="1:16" x14ac:dyDescent="0.35">
      <c r="A321" t="s">
        <v>16</v>
      </c>
      <c r="B321" t="s">
        <v>17</v>
      </c>
      <c r="C321" s="1">
        <v>44834</v>
      </c>
      <c r="D321" t="s">
        <v>372</v>
      </c>
      <c r="E321" t="s">
        <v>141</v>
      </c>
      <c r="F321" t="s">
        <v>514</v>
      </c>
      <c r="G321">
        <v>42451224</v>
      </c>
      <c r="H321">
        <v>1186.0999999999999</v>
      </c>
      <c r="I321" t="s">
        <v>373</v>
      </c>
      <c r="J321" t="s">
        <v>515</v>
      </c>
      <c r="K321" t="s">
        <v>22</v>
      </c>
      <c r="L321" t="s">
        <v>22</v>
      </c>
      <c r="M321" t="s">
        <v>22</v>
      </c>
      <c r="N321" t="s">
        <v>22</v>
      </c>
      <c r="P321" t="s">
        <v>516</v>
      </c>
    </row>
    <row r="322" spans="1:16" x14ac:dyDescent="0.35">
      <c r="A322" t="s">
        <v>16</v>
      </c>
      <c r="B322" t="s">
        <v>17</v>
      </c>
      <c r="C322" s="1">
        <v>44834</v>
      </c>
      <c r="D322" t="s">
        <v>374</v>
      </c>
      <c r="E322" t="s">
        <v>141</v>
      </c>
      <c r="F322" t="s">
        <v>514</v>
      </c>
      <c r="G322">
        <v>42451224</v>
      </c>
      <c r="H322">
        <v>184</v>
      </c>
      <c r="I322" t="s">
        <v>375</v>
      </c>
      <c r="J322" t="s">
        <v>515</v>
      </c>
      <c r="K322" t="s">
        <v>22</v>
      </c>
      <c r="L322" t="s">
        <v>22</v>
      </c>
      <c r="M322" t="s">
        <v>22</v>
      </c>
      <c r="N322" t="s">
        <v>22</v>
      </c>
      <c r="P322" t="s">
        <v>516</v>
      </c>
    </row>
    <row r="323" spans="1:16" x14ac:dyDescent="0.35">
      <c r="A323" t="s">
        <v>16</v>
      </c>
      <c r="B323" t="s">
        <v>17</v>
      </c>
      <c r="C323" s="1">
        <v>44834</v>
      </c>
      <c r="D323" t="s">
        <v>525</v>
      </c>
      <c r="E323" t="s">
        <v>141</v>
      </c>
      <c r="F323" t="s">
        <v>514</v>
      </c>
      <c r="G323">
        <v>42451224</v>
      </c>
      <c r="H323">
        <v>103370.45</v>
      </c>
      <c r="I323" t="s">
        <v>526</v>
      </c>
      <c r="J323" t="s">
        <v>515</v>
      </c>
      <c r="K323" t="s">
        <v>22</v>
      </c>
      <c r="L323" t="s">
        <v>22</v>
      </c>
      <c r="M323" t="s">
        <v>22</v>
      </c>
      <c r="N323" t="s">
        <v>22</v>
      </c>
      <c r="P323" t="s">
        <v>516</v>
      </c>
    </row>
    <row r="324" spans="1:16" x14ac:dyDescent="0.35">
      <c r="A324" t="s">
        <v>16</v>
      </c>
      <c r="B324" t="s">
        <v>17</v>
      </c>
      <c r="C324" s="1">
        <v>44834</v>
      </c>
      <c r="D324" t="s">
        <v>376</v>
      </c>
      <c r="E324" t="s">
        <v>141</v>
      </c>
      <c r="F324" t="s">
        <v>527</v>
      </c>
      <c r="G324">
        <v>42451226</v>
      </c>
      <c r="H324">
        <v>23529.95</v>
      </c>
      <c r="I324" t="s">
        <v>378</v>
      </c>
      <c r="J324" t="s">
        <v>446</v>
      </c>
      <c r="K324" t="s">
        <v>22</v>
      </c>
      <c r="L324" t="s">
        <v>22</v>
      </c>
      <c r="M324" t="s">
        <v>22</v>
      </c>
      <c r="N324" t="s">
        <v>22</v>
      </c>
      <c r="P324" t="s">
        <v>528</v>
      </c>
    </row>
    <row r="325" spans="1:16" x14ac:dyDescent="0.35">
      <c r="A325" t="s">
        <v>16</v>
      </c>
      <c r="B325" t="s">
        <v>17</v>
      </c>
      <c r="C325" s="1">
        <v>44834</v>
      </c>
      <c r="D325" t="s">
        <v>411</v>
      </c>
      <c r="E325" t="s">
        <v>141</v>
      </c>
      <c r="F325" t="s">
        <v>527</v>
      </c>
      <c r="G325">
        <v>42451226</v>
      </c>
      <c r="H325">
        <v>134.06</v>
      </c>
      <c r="I325" t="s">
        <v>412</v>
      </c>
      <c r="J325" t="s">
        <v>446</v>
      </c>
      <c r="K325" t="s">
        <v>22</v>
      </c>
      <c r="L325" t="s">
        <v>22</v>
      </c>
      <c r="M325" t="s">
        <v>22</v>
      </c>
      <c r="N325" t="s">
        <v>22</v>
      </c>
      <c r="P325" t="s">
        <v>528</v>
      </c>
    </row>
    <row r="326" spans="1:16" x14ac:dyDescent="0.35">
      <c r="A326" t="s">
        <v>16</v>
      </c>
      <c r="B326" t="s">
        <v>17</v>
      </c>
      <c r="C326" s="1">
        <v>44834</v>
      </c>
      <c r="D326" t="s">
        <v>413</v>
      </c>
      <c r="E326" t="s">
        <v>141</v>
      </c>
      <c r="F326" t="s">
        <v>527</v>
      </c>
      <c r="G326">
        <v>42451226</v>
      </c>
      <c r="H326">
        <v>24667.85</v>
      </c>
      <c r="I326" t="s">
        <v>414</v>
      </c>
      <c r="J326" t="s">
        <v>446</v>
      </c>
      <c r="K326" t="s">
        <v>22</v>
      </c>
      <c r="L326" t="s">
        <v>22</v>
      </c>
      <c r="M326" t="s">
        <v>22</v>
      </c>
      <c r="N326" t="s">
        <v>22</v>
      </c>
      <c r="P326" t="s">
        <v>528</v>
      </c>
    </row>
    <row r="327" spans="1:16" x14ac:dyDescent="0.35">
      <c r="A327" t="s">
        <v>16</v>
      </c>
      <c r="B327" t="s">
        <v>17</v>
      </c>
      <c r="C327" s="1">
        <v>44834</v>
      </c>
      <c r="D327" t="s">
        <v>415</v>
      </c>
      <c r="E327" t="s">
        <v>141</v>
      </c>
      <c r="F327" t="s">
        <v>527</v>
      </c>
      <c r="G327">
        <v>42451226</v>
      </c>
      <c r="H327">
        <v>25.81</v>
      </c>
      <c r="I327" t="s">
        <v>416</v>
      </c>
      <c r="J327" t="s">
        <v>446</v>
      </c>
      <c r="K327" t="s">
        <v>22</v>
      </c>
      <c r="L327" t="s">
        <v>22</v>
      </c>
      <c r="M327" t="s">
        <v>22</v>
      </c>
      <c r="N327" t="s">
        <v>22</v>
      </c>
      <c r="P327" t="s">
        <v>528</v>
      </c>
    </row>
    <row r="328" spans="1:16" x14ac:dyDescent="0.35">
      <c r="A328" t="s">
        <v>16</v>
      </c>
      <c r="B328" t="s">
        <v>17</v>
      </c>
      <c r="C328" s="1">
        <v>44834</v>
      </c>
      <c r="D328" t="s">
        <v>417</v>
      </c>
      <c r="E328" t="s">
        <v>141</v>
      </c>
      <c r="F328" t="s">
        <v>527</v>
      </c>
      <c r="G328">
        <v>42451226</v>
      </c>
      <c r="H328">
        <v>248.08</v>
      </c>
      <c r="I328" t="s">
        <v>418</v>
      </c>
      <c r="J328" t="s">
        <v>446</v>
      </c>
      <c r="K328" t="s">
        <v>22</v>
      </c>
      <c r="L328" t="s">
        <v>22</v>
      </c>
      <c r="M328" t="s">
        <v>22</v>
      </c>
      <c r="N328" t="s">
        <v>22</v>
      </c>
      <c r="P328" t="s">
        <v>528</v>
      </c>
    </row>
    <row r="329" spans="1:16" x14ac:dyDescent="0.35">
      <c r="A329" t="s">
        <v>16</v>
      </c>
      <c r="B329" t="s">
        <v>17</v>
      </c>
      <c r="C329" s="1">
        <v>44834</v>
      </c>
      <c r="D329" t="s">
        <v>384</v>
      </c>
      <c r="E329" t="s">
        <v>141</v>
      </c>
      <c r="F329" t="s">
        <v>527</v>
      </c>
      <c r="G329">
        <v>42451226</v>
      </c>
      <c r="H329">
        <v>2671.51</v>
      </c>
      <c r="I329" t="s">
        <v>385</v>
      </c>
      <c r="J329" t="s">
        <v>446</v>
      </c>
      <c r="K329" t="s">
        <v>22</v>
      </c>
      <c r="L329" t="s">
        <v>22</v>
      </c>
      <c r="M329" t="s">
        <v>22</v>
      </c>
      <c r="N329" t="s">
        <v>22</v>
      </c>
      <c r="P329" t="s">
        <v>528</v>
      </c>
    </row>
    <row r="330" spans="1:16" x14ac:dyDescent="0.35">
      <c r="A330" t="s">
        <v>16</v>
      </c>
      <c r="B330" t="s">
        <v>17</v>
      </c>
      <c r="C330" s="1">
        <v>44834</v>
      </c>
      <c r="D330" t="s">
        <v>386</v>
      </c>
      <c r="E330" t="s">
        <v>141</v>
      </c>
      <c r="F330" t="s">
        <v>527</v>
      </c>
      <c r="G330">
        <v>42451226</v>
      </c>
      <c r="H330">
        <v>184</v>
      </c>
      <c r="I330" t="s">
        <v>387</v>
      </c>
      <c r="J330" t="s">
        <v>446</v>
      </c>
      <c r="K330" t="s">
        <v>22</v>
      </c>
      <c r="L330" t="s">
        <v>22</v>
      </c>
      <c r="M330" t="s">
        <v>22</v>
      </c>
      <c r="N330" t="s">
        <v>22</v>
      </c>
      <c r="P330" t="s">
        <v>528</v>
      </c>
    </row>
    <row r="331" spans="1:16" x14ac:dyDescent="0.35">
      <c r="A331" t="s">
        <v>16</v>
      </c>
      <c r="B331" t="s">
        <v>17</v>
      </c>
      <c r="C331" s="1">
        <v>44834</v>
      </c>
      <c r="D331" t="s">
        <v>376</v>
      </c>
      <c r="E331" t="s">
        <v>141</v>
      </c>
      <c r="F331" t="s">
        <v>529</v>
      </c>
      <c r="G331">
        <v>42451228</v>
      </c>
      <c r="H331">
        <v>73934.14</v>
      </c>
      <c r="I331" t="s">
        <v>378</v>
      </c>
      <c r="J331" t="s">
        <v>423</v>
      </c>
      <c r="K331" t="s">
        <v>22</v>
      </c>
      <c r="L331" t="s">
        <v>22</v>
      </c>
      <c r="M331" t="s">
        <v>22</v>
      </c>
      <c r="N331" t="s">
        <v>22</v>
      </c>
      <c r="P331" t="s">
        <v>530</v>
      </c>
    </row>
    <row r="332" spans="1:16" x14ac:dyDescent="0.35">
      <c r="A332" t="s">
        <v>16</v>
      </c>
      <c r="B332" t="s">
        <v>17</v>
      </c>
      <c r="C332" s="1">
        <v>44834</v>
      </c>
      <c r="D332" t="s">
        <v>381</v>
      </c>
      <c r="E332" t="s">
        <v>141</v>
      </c>
      <c r="F332" t="s">
        <v>529</v>
      </c>
      <c r="G332">
        <v>42451228</v>
      </c>
      <c r="H332">
        <v>1346.6</v>
      </c>
      <c r="I332" t="s">
        <v>381</v>
      </c>
      <c r="J332" t="s">
        <v>423</v>
      </c>
      <c r="K332" t="s">
        <v>22</v>
      </c>
      <c r="L332" t="s">
        <v>22</v>
      </c>
      <c r="M332" t="s">
        <v>22</v>
      </c>
      <c r="N332" t="s">
        <v>22</v>
      </c>
      <c r="P332" t="s">
        <v>530</v>
      </c>
    </row>
    <row r="333" spans="1:16" x14ac:dyDescent="0.35">
      <c r="A333" t="s">
        <v>16</v>
      </c>
      <c r="B333" t="s">
        <v>17</v>
      </c>
      <c r="C333" s="1">
        <v>44834</v>
      </c>
      <c r="D333" t="s">
        <v>411</v>
      </c>
      <c r="E333" t="s">
        <v>141</v>
      </c>
      <c r="F333" t="s">
        <v>529</v>
      </c>
      <c r="G333">
        <v>42451228</v>
      </c>
      <c r="H333">
        <v>232.66</v>
      </c>
      <c r="I333" t="s">
        <v>412</v>
      </c>
      <c r="J333" t="s">
        <v>423</v>
      </c>
      <c r="K333" t="s">
        <v>22</v>
      </c>
      <c r="L333" t="s">
        <v>22</v>
      </c>
      <c r="M333" t="s">
        <v>22</v>
      </c>
      <c r="N333" t="s">
        <v>22</v>
      </c>
      <c r="P333" t="s">
        <v>530</v>
      </c>
    </row>
    <row r="334" spans="1:16" x14ac:dyDescent="0.35">
      <c r="A334" t="s">
        <v>16</v>
      </c>
      <c r="B334" t="s">
        <v>17</v>
      </c>
      <c r="C334" s="1">
        <v>44834</v>
      </c>
      <c r="D334" t="s">
        <v>413</v>
      </c>
      <c r="E334" t="s">
        <v>141</v>
      </c>
      <c r="F334" t="s">
        <v>529</v>
      </c>
      <c r="G334">
        <v>42451228</v>
      </c>
      <c r="H334">
        <v>62038.01</v>
      </c>
      <c r="I334" t="s">
        <v>414</v>
      </c>
      <c r="J334" t="s">
        <v>423</v>
      </c>
      <c r="K334" t="s">
        <v>22</v>
      </c>
      <c r="L334" t="s">
        <v>22</v>
      </c>
      <c r="M334" t="s">
        <v>22</v>
      </c>
      <c r="N334" t="s">
        <v>22</v>
      </c>
      <c r="P334" t="s">
        <v>530</v>
      </c>
    </row>
    <row r="335" spans="1:16" x14ac:dyDescent="0.35">
      <c r="A335" t="s">
        <v>16</v>
      </c>
      <c r="B335" t="s">
        <v>17</v>
      </c>
      <c r="C335" s="1">
        <v>44834</v>
      </c>
      <c r="D335" t="s">
        <v>415</v>
      </c>
      <c r="E335" t="s">
        <v>141</v>
      </c>
      <c r="F335" t="s">
        <v>529</v>
      </c>
      <c r="G335">
        <v>42451228</v>
      </c>
      <c r="H335">
        <v>1547.92</v>
      </c>
      <c r="I335" t="s">
        <v>416</v>
      </c>
      <c r="J335" t="s">
        <v>423</v>
      </c>
      <c r="K335" t="s">
        <v>22</v>
      </c>
      <c r="L335" t="s">
        <v>22</v>
      </c>
      <c r="M335" t="s">
        <v>22</v>
      </c>
      <c r="N335" t="s">
        <v>22</v>
      </c>
      <c r="P335" t="s">
        <v>530</v>
      </c>
    </row>
    <row r="336" spans="1:16" x14ac:dyDescent="0.35">
      <c r="A336" t="s">
        <v>16</v>
      </c>
      <c r="B336" t="s">
        <v>17</v>
      </c>
      <c r="C336" s="1">
        <v>44834</v>
      </c>
      <c r="D336" t="s">
        <v>425</v>
      </c>
      <c r="E336" t="s">
        <v>141</v>
      </c>
      <c r="F336" t="s">
        <v>529</v>
      </c>
      <c r="G336">
        <v>42451228</v>
      </c>
      <c r="H336">
        <v>3985.32</v>
      </c>
      <c r="I336" t="s">
        <v>426</v>
      </c>
      <c r="J336" t="s">
        <v>423</v>
      </c>
      <c r="K336" t="s">
        <v>22</v>
      </c>
      <c r="L336" t="s">
        <v>22</v>
      </c>
      <c r="M336" t="s">
        <v>22</v>
      </c>
      <c r="N336" t="s">
        <v>22</v>
      </c>
      <c r="P336" t="s">
        <v>530</v>
      </c>
    </row>
    <row r="337" spans="1:16" x14ac:dyDescent="0.35">
      <c r="A337" t="s">
        <v>16</v>
      </c>
      <c r="B337" t="s">
        <v>17</v>
      </c>
      <c r="C337" s="1">
        <v>44834</v>
      </c>
      <c r="D337" t="s">
        <v>417</v>
      </c>
      <c r="E337" t="s">
        <v>141</v>
      </c>
      <c r="F337" t="s">
        <v>529</v>
      </c>
      <c r="G337">
        <v>42451228</v>
      </c>
      <c r="H337">
        <v>476.6</v>
      </c>
      <c r="I337" t="s">
        <v>418</v>
      </c>
      <c r="J337" t="s">
        <v>423</v>
      </c>
      <c r="K337" t="s">
        <v>22</v>
      </c>
      <c r="L337" t="s">
        <v>22</v>
      </c>
      <c r="M337" t="s">
        <v>22</v>
      </c>
      <c r="N337" t="s">
        <v>22</v>
      </c>
      <c r="P337" t="s">
        <v>530</v>
      </c>
    </row>
    <row r="338" spans="1:16" x14ac:dyDescent="0.35">
      <c r="A338" t="s">
        <v>16</v>
      </c>
      <c r="B338" t="s">
        <v>17</v>
      </c>
      <c r="C338" s="1">
        <v>44834</v>
      </c>
      <c r="D338" t="s">
        <v>384</v>
      </c>
      <c r="E338" t="s">
        <v>141</v>
      </c>
      <c r="F338" t="s">
        <v>529</v>
      </c>
      <c r="G338">
        <v>42451228</v>
      </c>
      <c r="H338">
        <v>6310.05</v>
      </c>
      <c r="I338" t="s">
        <v>385</v>
      </c>
      <c r="J338" t="s">
        <v>423</v>
      </c>
      <c r="K338" t="s">
        <v>22</v>
      </c>
      <c r="L338" t="s">
        <v>22</v>
      </c>
      <c r="M338" t="s">
        <v>22</v>
      </c>
      <c r="N338" t="s">
        <v>22</v>
      </c>
      <c r="P338" t="s">
        <v>530</v>
      </c>
    </row>
    <row r="339" spans="1:16" x14ac:dyDescent="0.35">
      <c r="A339" t="s">
        <v>16</v>
      </c>
      <c r="B339" t="s">
        <v>17</v>
      </c>
      <c r="C339" s="1">
        <v>44834</v>
      </c>
      <c r="D339" t="s">
        <v>399</v>
      </c>
      <c r="E339" t="s">
        <v>141</v>
      </c>
      <c r="F339" t="s">
        <v>531</v>
      </c>
      <c r="G339">
        <v>42451231</v>
      </c>
      <c r="H339">
        <v>140</v>
      </c>
      <c r="I339" t="s">
        <v>401</v>
      </c>
      <c r="J339" t="s">
        <v>532</v>
      </c>
      <c r="K339" t="s">
        <v>22</v>
      </c>
      <c r="L339" t="s">
        <v>22</v>
      </c>
      <c r="M339" t="s">
        <v>22</v>
      </c>
      <c r="N339" t="s">
        <v>22</v>
      </c>
      <c r="P339" t="s">
        <v>533</v>
      </c>
    </row>
    <row r="340" spans="1:16" x14ac:dyDescent="0.35">
      <c r="A340" t="s">
        <v>16</v>
      </c>
      <c r="B340" t="s">
        <v>17</v>
      </c>
      <c r="C340" s="1">
        <v>44834</v>
      </c>
      <c r="D340" t="s">
        <v>376</v>
      </c>
      <c r="E340" t="s">
        <v>141</v>
      </c>
      <c r="F340" t="s">
        <v>531</v>
      </c>
      <c r="G340">
        <v>42451231</v>
      </c>
      <c r="H340">
        <v>72510.960000000006</v>
      </c>
      <c r="I340" t="s">
        <v>378</v>
      </c>
      <c r="J340" t="s">
        <v>532</v>
      </c>
      <c r="K340" t="s">
        <v>22</v>
      </c>
      <c r="L340" t="s">
        <v>22</v>
      </c>
      <c r="M340" t="s">
        <v>22</v>
      </c>
      <c r="N340" t="s">
        <v>22</v>
      </c>
      <c r="P340" t="s">
        <v>533</v>
      </c>
    </row>
    <row r="341" spans="1:16" x14ac:dyDescent="0.35">
      <c r="A341" t="s">
        <v>16</v>
      </c>
      <c r="B341" t="s">
        <v>17</v>
      </c>
      <c r="C341" s="1">
        <v>44834</v>
      </c>
      <c r="D341" t="s">
        <v>381</v>
      </c>
      <c r="E341" t="s">
        <v>141</v>
      </c>
      <c r="F341" t="s">
        <v>531</v>
      </c>
      <c r="G341">
        <v>42451231</v>
      </c>
      <c r="H341">
        <v>1276.83</v>
      </c>
      <c r="I341" t="s">
        <v>381</v>
      </c>
      <c r="J341" t="s">
        <v>532</v>
      </c>
      <c r="K341" t="s">
        <v>22</v>
      </c>
      <c r="L341" t="s">
        <v>22</v>
      </c>
      <c r="M341" t="s">
        <v>22</v>
      </c>
      <c r="N341" t="s">
        <v>22</v>
      </c>
      <c r="P341" t="s">
        <v>533</v>
      </c>
    </row>
    <row r="342" spans="1:16" x14ac:dyDescent="0.35">
      <c r="A342" t="s">
        <v>16</v>
      </c>
      <c r="B342" t="s">
        <v>17</v>
      </c>
      <c r="C342" s="1">
        <v>44834</v>
      </c>
      <c r="D342" t="s">
        <v>413</v>
      </c>
      <c r="E342" t="s">
        <v>141</v>
      </c>
      <c r="F342" t="s">
        <v>531</v>
      </c>
      <c r="G342">
        <v>42451231</v>
      </c>
      <c r="H342">
        <v>35806.769999999997</v>
      </c>
      <c r="I342" t="s">
        <v>414</v>
      </c>
      <c r="J342" t="s">
        <v>532</v>
      </c>
      <c r="K342" t="s">
        <v>22</v>
      </c>
      <c r="L342" t="s">
        <v>22</v>
      </c>
      <c r="M342" t="s">
        <v>22</v>
      </c>
      <c r="N342" t="s">
        <v>22</v>
      </c>
      <c r="P342" t="s">
        <v>533</v>
      </c>
    </row>
    <row r="343" spans="1:16" x14ac:dyDescent="0.35">
      <c r="A343" t="s">
        <v>16</v>
      </c>
      <c r="B343" t="s">
        <v>17</v>
      </c>
      <c r="C343" s="1">
        <v>44834</v>
      </c>
      <c r="D343" t="s">
        <v>415</v>
      </c>
      <c r="E343" t="s">
        <v>141</v>
      </c>
      <c r="F343" t="s">
        <v>531</v>
      </c>
      <c r="G343">
        <v>42451231</v>
      </c>
      <c r="H343">
        <v>1007.8</v>
      </c>
      <c r="I343" t="s">
        <v>416</v>
      </c>
      <c r="J343" t="s">
        <v>532</v>
      </c>
      <c r="K343" t="s">
        <v>22</v>
      </c>
      <c r="L343" t="s">
        <v>22</v>
      </c>
      <c r="M343" t="s">
        <v>22</v>
      </c>
      <c r="N343" t="s">
        <v>22</v>
      </c>
      <c r="P343" t="s">
        <v>533</v>
      </c>
    </row>
    <row r="344" spans="1:16" x14ac:dyDescent="0.35">
      <c r="A344" t="s">
        <v>16</v>
      </c>
      <c r="B344" t="s">
        <v>17</v>
      </c>
      <c r="C344" s="1">
        <v>44834</v>
      </c>
      <c r="D344" t="s">
        <v>417</v>
      </c>
      <c r="E344" t="s">
        <v>141</v>
      </c>
      <c r="F344" t="s">
        <v>531</v>
      </c>
      <c r="G344">
        <v>42451231</v>
      </c>
      <c r="H344">
        <v>341.6</v>
      </c>
      <c r="I344" t="s">
        <v>418</v>
      </c>
      <c r="J344" t="s">
        <v>532</v>
      </c>
      <c r="K344" t="s">
        <v>22</v>
      </c>
      <c r="L344" t="s">
        <v>22</v>
      </c>
      <c r="M344" t="s">
        <v>22</v>
      </c>
      <c r="N344" t="s">
        <v>22</v>
      </c>
      <c r="P344" t="s">
        <v>533</v>
      </c>
    </row>
    <row r="345" spans="1:16" x14ac:dyDescent="0.35">
      <c r="A345" t="s">
        <v>16</v>
      </c>
      <c r="B345" t="s">
        <v>17</v>
      </c>
      <c r="C345" s="1">
        <v>44834</v>
      </c>
      <c r="D345" t="s">
        <v>384</v>
      </c>
      <c r="E345" t="s">
        <v>141</v>
      </c>
      <c r="F345" t="s">
        <v>531</v>
      </c>
      <c r="G345">
        <v>42451231</v>
      </c>
      <c r="H345">
        <v>5366.07</v>
      </c>
      <c r="I345" t="s">
        <v>385</v>
      </c>
      <c r="J345" t="s">
        <v>532</v>
      </c>
      <c r="K345" t="s">
        <v>22</v>
      </c>
      <c r="L345" t="s">
        <v>22</v>
      </c>
      <c r="M345" t="s">
        <v>22</v>
      </c>
      <c r="N345" t="s">
        <v>22</v>
      </c>
      <c r="P345" t="s">
        <v>533</v>
      </c>
    </row>
    <row r="346" spans="1:16" x14ac:dyDescent="0.35">
      <c r="A346" t="s">
        <v>16</v>
      </c>
      <c r="B346" t="s">
        <v>17</v>
      </c>
      <c r="C346" s="1">
        <v>44834</v>
      </c>
      <c r="D346" t="s">
        <v>386</v>
      </c>
      <c r="E346" t="s">
        <v>141</v>
      </c>
      <c r="F346" t="s">
        <v>531</v>
      </c>
      <c r="G346">
        <v>42451231</v>
      </c>
      <c r="H346">
        <v>115</v>
      </c>
      <c r="I346" t="s">
        <v>387</v>
      </c>
      <c r="J346" t="s">
        <v>532</v>
      </c>
      <c r="K346" t="s">
        <v>22</v>
      </c>
      <c r="L346" t="s">
        <v>22</v>
      </c>
      <c r="M346" t="s">
        <v>22</v>
      </c>
      <c r="N346" t="s">
        <v>22</v>
      </c>
      <c r="P346" t="s">
        <v>533</v>
      </c>
    </row>
    <row r="347" spans="1:16" x14ac:dyDescent="0.35">
      <c r="A347" t="s">
        <v>16</v>
      </c>
      <c r="B347" t="s">
        <v>17</v>
      </c>
      <c r="C347" s="1">
        <v>44834</v>
      </c>
      <c r="D347" t="s">
        <v>399</v>
      </c>
      <c r="E347" t="s">
        <v>141</v>
      </c>
      <c r="F347" t="s">
        <v>534</v>
      </c>
      <c r="G347">
        <v>42451233</v>
      </c>
      <c r="H347">
        <v>140</v>
      </c>
      <c r="I347" t="s">
        <v>401</v>
      </c>
      <c r="J347" t="s">
        <v>535</v>
      </c>
      <c r="K347" t="s">
        <v>22</v>
      </c>
      <c r="L347" t="s">
        <v>22</v>
      </c>
      <c r="M347" t="s">
        <v>22</v>
      </c>
      <c r="N347" t="s">
        <v>22</v>
      </c>
      <c r="P347" t="s">
        <v>536</v>
      </c>
    </row>
    <row r="348" spans="1:16" x14ac:dyDescent="0.35">
      <c r="A348" t="s">
        <v>16</v>
      </c>
      <c r="B348" t="s">
        <v>17</v>
      </c>
      <c r="C348" s="1">
        <v>44834</v>
      </c>
      <c r="D348" t="s">
        <v>376</v>
      </c>
      <c r="E348" t="s">
        <v>141</v>
      </c>
      <c r="F348" t="s">
        <v>534</v>
      </c>
      <c r="G348">
        <v>42451233</v>
      </c>
      <c r="H348">
        <v>94021.74</v>
      </c>
      <c r="I348" t="s">
        <v>378</v>
      </c>
      <c r="J348" t="s">
        <v>535</v>
      </c>
      <c r="K348" t="s">
        <v>22</v>
      </c>
      <c r="L348" t="s">
        <v>22</v>
      </c>
      <c r="M348" t="s">
        <v>22</v>
      </c>
      <c r="N348" t="s">
        <v>22</v>
      </c>
      <c r="P348" t="s">
        <v>536</v>
      </c>
    </row>
    <row r="349" spans="1:16" x14ac:dyDescent="0.35">
      <c r="A349" t="s">
        <v>16</v>
      </c>
      <c r="B349" t="s">
        <v>17</v>
      </c>
      <c r="C349" s="1">
        <v>44834</v>
      </c>
      <c r="D349" t="s">
        <v>381</v>
      </c>
      <c r="E349" t="s">
        <v>141</v>
      </c>
      <c r="F349" t="s">
        <v>534</v>
      </c>
      <c r="G349">
        <v>42451233</v>
      </c>
      <c r="H349">
        <v>1724.5</v>
      </c>
      <c r="I349" t="s">
        <v>381</v>
      </c>
      <c r="J349" t="s">
        <v>535</v>
      </c>
      <c r="K349" t="s">
        <v>22</v>
      </c>
      <c r="L349" t="s">
        <v>22</v>
      </c>
      <c r="M349" t="s">
        <v>22</v>
      </c>
      <c r="N349" t="s">
        <v>22</v>
      </c>
      <c r="P349" t="s">
        <v>536</v>
      </c>
    </row>
    <row r="350" spans="1:16" x14ac:dyDescent="0.35">
      <c r="A350" t="s">
        <v>16</v>
      </c>
      <c r="B350" t="s">
        <v>17</v>
      </c>
      <c r="C350" s="1">
        <v>44834</v>
      </c>
      <c r="D350" t="s">
        <v>430</v>
      </c>
      <c r="E350" t="s">
        <v>141</v>
      </c>
      <c r="F350" t="s">
        <v>534</v>
      </c>
      <c r="G350">
        <v>42451233</v>
      </c>
      <c r="H350">
        <v>1230.72</v>
      </c>
      <c r="I350" t="s">
        <v>431</v>
      </c>
      <c r="J350" t="s">
        <v>535</v>
      </c>
      <c r="K350" t="s">
        <v>22</v>
      </c>
      <c r="L350" t="s">
        <v>22</v>
      </c>
      <c r="M350" t="s">
        <v>22</v>
      </c>
      <c r="N350" t="s">
        <v>22</v>
      </c>
      <c r="P350" t="s">
        <v>536</v>
      </c>
    </row>
    <row r="351" spans="1:16" x14ac:dyDescent="0.35">
      <c r="A351" t="s">
        <v>16</v>
      </c>
      <c r="B351" t="s">
        <v>17</v>
      </c>
      <c r="C351" s="1">
        <v>44834</v>
      </c>
      <c r="D351" t="s">
        <v>391</v>
      </c>
      <c r="E351" t="s">
        <v>141</v>
      </c>
      <c r="F351" t="s">
        <v>534</v>
      </c>
      <c r="G351">
        <v>42451233</v>
      </c>
      <c r="H351">
        <v>9106.25</v>
      </c>
      <c r="I351" t="s">
        <v>392</v>
      </c>
      <c r="J351" t="s">
        <v>535</v>
      </c>
      <c r="K351" t="s">
        <v>22</v>
      </c>
      <c r="L351" t="s">
        <v>22</v>
      </c>
      <c r="M351" t="s">
        <v>22</v>
      </c>
      <c r="N351" t="s">
        <v>22</v>
      </c>
      <c r="P351" t="s">
        <v>536</v>
      </c>
    </row>
    <row r="352" spans="1:16" x14ac:dyDescent="0.35">
      <c r="A352" t="s">
        <v>16</v>
      </c>
      <c r="B352" t="s">
        <v>17</v>
      </c>
      <c r="C352" s="1">
        <v>44834</v>
      </c>
      <c r="D352" t="s">
        <v>417</v>
      </c>
      <c r="E352" t="s">
        <v>141</v>
      </c>
      <c r="F352" t="s">
        <v>534</v>
      </c>
      <c r="G352">
        <v>42451233</v>
      </c>
      <c r="H352">
        <v>99.78</v>
      </c>
      <c r="I352" t="s">
        <v>418</v>
      </c>
      <c r="J352" t="s">
        <v>535</v>
      </c>
      <c r="K352" t="s">
        <v>22</v>
      </c>
      <c r="L352" t="s">
        <v>22</v>
      </c>
      <c r="M352" t="s">
        <v>22</v>
      </c>
      <c r="N352" t="s">
        <v>22</v>
      </c>
      <c r="P352" t="s">
        <v>536</v>
      </c>
    </row>
    <row r="353" spans="1:16" x14ac:dyDescent="0.35">
      <c r="A353" t="s">
        <v>16</v>
      </c>
      <c r="B353" t="s">
        <v>17</v>
      </c>
      <c r="C353" s="1">
        <v>44834</v>
      </c>
      <c r="D353" t="s">
        <v>384</v>
      </c>
      <c r="E353" t="s">
        <v>141</v>
      </c>
      <c r="F353" t="s">
        <v>534</v>
      </c>
      <c r="G353">
        <v>42451233</v>
      </c>
      <c r="H353">
        <v>7965.94</v>
      </c>
      <c r="I353" t="s">
        <v>385</v>
      </c>
      <c r="J353" t="s">
        <v>535</v>
      </c>
      <c r="K353" t="s">
        <v>22</v>
      </c>
      <c r="L353" t="s">
        <v>22</v>
      </c>
      <c r="M353" t="s">
        <v>22</v>
      </c>
      <c r="N353" t="s">
        <v>22</v>
      </c>
      <c r="P353" t="s">
        <v>536</v>
      </c>
    </row>
    <row r="354" spans="1:16" x14ac:dyDescent="0.35">
      <c r="A354" t="s">
        <v>16</v>
      </c>
      <c r="B354" t="s">
        <v>17</v>
      </c>
      <c r="C354" s="1">
        <v>44834</v>
      </c>
      <c r="D354" t="s">
        <v>386</v>
      </c>
      <c r="E354" t="s">
        <v>141</v>
      </c>
      <c r="F354" t="s">
        <v>534</v>
      </c>
      <c r="G354">
        <v>42451233</v>
      </c>
      <c r="H354">
        <v>126.5</v>
      </c>
      <c r="I354" t="s">
        <v>387</v>
      </c>
      <c r="J354" t="s">
        <v>535</v>
      </c>
      <c r="K354" t="s">
        <v>22</v>
      </c>
      <c r="L354" t="s">
        <v>22</v>
      </c>
      <c r="M354" t="s">
        <v>22</v>
      </c>
      <c r="N354" t="s">
        <v>22</v>
      </c>
      <c r="P354" t="s">
        <v>536</v>
      </c>
    </row>
    <row r="355" spans="1:16" x14ac:dyDescent="0.35">
      <c r="A355" t="s">
        <v>16</v>
      </c>
      <c r="B355" t="s">
        <v>17</v>
      </c>
      <c r="C355" s="1">
        <v>44834</v>
      </c>
      <c r="D355" t="s">
        <v>399</v>
      </c>
      <c r="E355" t="s">
        <v>141</v>
      </c>
      <c r="F355" t="s">
        <v>537</v>
      </c>
      <c r="G355">
        <v>42451235</v>
      </c>
      <c r="H355">
        <v>140</v>
      </c>
      <c r="I355" t="s">
        <v>401</v>
      </c>
      <c r="J355" t="s">
        <v>538</v>
      </c>
      <c r="K355" t="s">
        <v>22</v>
      </c>
      <c r="L355" t="s">
        <v>22</v>
      </c>
      <c r="M355" t="s">
        <v>22</v>
      </c>
      <c r="N355" t="s">
        <v>22</v>
      </c>
      <c r="P355" t="s">
        <v>539</v>
      </c>
    </row>
    <row r="356" spans="1:16" x14ac:dyDescent="0.35">
      <c r="A356" t="s">
        <v>16</v>
      </c>
      <c r="B356" t="s">
        <v>17</v>
      </c>
      <c r="C356" s="1">
        <v>44834</v>
      </c>
      <c r="D356" t="s">
        <v>376</v>
      </c>
      <c r="E356" t="s">
        <v>141</v>
      </c>
      <c r="F356" t="s">
        <v>537</v>
      </c>
      <c r="G356">
        <v>42451235</v>
      </c>
      <c r="H356">
        <v>53816.77</v>
      </c>
      <c r="I356" t="s">
        <v>378</v>
      </c>
      <c r="J356" t="s">
        <v>538</v>
      </c>
      <c r="K356" t="s">
        <v>22</v>
      </c>
      <c r="L356" t="s">
        <v>22</v>
      </c>
      <c r="M356" t="s">
        <v>22</v>
      </c>
      <c r="N356" t="s">
        <v>22</v>
      </c>
      <c r="P356" t="s">
        <v>539</v>
      </c>
    </row>
    <row r="357" spans="1:16" x14ac:dyDescent="0.35">
      <c r="A357" t="s">
        <v>16</v>
      </c>
      <c r="B357" t="s">
        <v>17</v>
      </c>
      <c r="C357" s="1">
        <v>44834</v>
      </c>
      <c r="D357" t="s">
        <v>381</v>
      </c>
      <c r="E357" t="s">
        <v>141</v>
      </c>
      <c r="F357" t="s">
        <v>537</v>
      </c>
      <c r="G357">
        <v>42451235</v>
      </c>
      <c r="H357">
        <v>984.21</v>
      </c>
      <c r="I357" t="s">
        <v>381</v>
      </c>
      <c r="J357" t="s">
        <v>538</v>
      </c>
      <c r="K357" t="s">
        <v>22</v>
      </c>
      <c r="L357" t="s">
        <v>22</v>
      </c>
      <c r="M357" t="s">
        <v>22</v>
      </c>
      <c r="N357" t="s">
        <v>22</v>
      </c>
      <c r="P357" t="s">
        <v>539</v>
      </c>
    </row>
    <row r="358" spans="1:16" x14ac:dyDescent="0.35">
      <c r="A358" t="s">
        <v>16</v>
      </c>
      <c r="B358" t="s">
        <v>17</v>
      </c>
      <c r="C358" s="1">
        <v>44834</v>
      </c>
      <c r="D358" t="s">
        <v>391</v>
      </c>
      <c r="E358" t="s">
        <v>141</v>
      </c>
      <c r="F358" t="s">
        <v>537</v>
      </c>
      <c r="G358">
        <v>42451235</v>
      </c>
      <c r="H358">
        <v>11875</v>
      </c>
      <c r="I358" t="s">
        <v>392</v>
      </c>
      <c r="J358" t="s">
        <v>538</v>
      </c>
      <c r="K358" t="s">
        <v>22</v>
      </c>
      <c r="L358" t="s">
        <v>22</v>
      </c>
      <c r="M358" t="s">
        <v>22</v>
      </c>
      <c r="N358" t="s">
        <v>22</v>
      </c>
      <c r="P358" t="s">
        <v>539</v>
      </c>
    </row>
    <row r="359" spans="1:16" x14ac:dyDescent="0.35">
      <c r="A359" t="s">
        <v>16</v>
      </c>
      <c r="B359" t="s">
        <v>17</v>
      </c>
      <c r="C359" s="1">
        <v>44834</v>
      </c>
      <c r="D359" t="s">
        <v>384</v>
      </c>
      <c r="E359" t="s">
        <v>141</v>
      </c>
      <c r="F359" t="s">
        <v>537</v>
      </c>
      <c r="G359">
        <v>42451235</v>
      </c>
      <c r="H359">
        <v>5697.3</v>
      </c>
      <c r="I359" t="s">
        <v>385</v>
      </c>
      <c r="J359" t="s">
        <v>538</v>
      </c>
      <c r="K359" t="s">
        <v>22</v>
      </c>
      <c r="L359" t="s">
        <v>22</v>
      </c>
      <c r="M359" t="s">
        <v>22</v>
      </c>
      <c r="N359" t="s">
        <v>22</v>
      </c>
      <c r="P359" t="s">
        <v>539</v>
      </c>
    </row>
    <row r="360" spans="1:16" x14ac:dyDescent="0.35">
      <c r="A360" t="s">
        <v>16</v>
      </c>
      <c r="B360" t="s">
        <v>17</v>
      </c>
      <c r="C360" s="1">
        <v>44834</v>
      </c>
      <c r="D360" t="s">
        <v>386</v>
      </c>
      <c r="E360" t="s">
        <v>141</v>
      </c>
      <c r="F360" t="s">
        <v>537</v>
      </c>
      <c r="G360">
        <v>42451235</v>
      </c>
      <c r="H360">
        <v>322</v>
      </c>
      <c r="I360" t="s">
        <v>387</v>
      </c>
      <c r="J360" t="s">
        <v>538</v>
      </c>
      <c r="K360" t="s">
        <v>22</v>
      </c>
      <c r="L360" t="s">
        <v>22</v>
      </c>
      <c r="M360" t="s">
        <v>22</v>
      </c>
      <c r="N360" t="s">
        <v>22</v>
      </c>
      <c r="P360" t="s">
        <v>539</v>
      </c>
    </row>
    <row r="361" spans="1:16" x14ac:dyDescent="0.35">
      <c r="A361" t="s">
        <v>16</v>
      </c>
      <c r="B361" t="s">
        <v>17</v>
      </c>
      <c r="C361" s="1">
        <v>44834</v>
      </c>
      <c r="D361" t="s">
        <v>376</v>
      </c>
      <c r="E361" t="s">
        <v>141</v>
      </c>
      <c r="F361" t="s">
        <v>540</v>
      </c>
      <c r="G361">
        <v>42451237</v>
      </c>
      <c r="H361">
        <v>73443.08</v>
      </c>
      <c r="I361" t="s">
        <v>378</v>
      </c>
      <c r="J361" t="s">
        <v>541</v>
      </c>
      <c r="K361" t="s">
        <v>22</v>
      </c>
      <c r="L361" t="s">
        <v>22</v>
      </c>
      <c r="M361" t="s">
        <v>22</v>
      </c>
      <c r="N361" t="s">
        <v>22</v>
      </c>
      <c r="P361" t="s">
        <v>542</v>
      </c>
    </row>
    <row r="362" spans="1:16" x14ac:dyDescent="0.35">
      <c r="A362" t="s">
        <v>16</v>
      </c>
      <c r="B362" t="s">
        <v>17</v>
      </c>
      <c r="C362" s="1">
        <v>44834</v>
      </c>
      <c r="D362" t="s">
        <v>381</v>
      </c>
      <c r="E362" t="s">
        <v>141</v>
      </c>
      <c r="F362" t="s">
        <v>540</v>
      </c>
      <c r="G362">
        <v>42451237</v>
      </c>
      <c r="H362">
        <v>1368.25</v>
      </c>
      <c r="I362" t="s">
        <v>381</v>
      </c>
      <c r="J362" t="s">
        <v>541</v>
      </c>
      <c r="K362" t="s">
        <v>22</v>
      </c>
      <c r="L362" t="s">
        <v>22</v>
      </c>
      <c r="M362" t="s">
        <v>22</v>
      </c>
      <c r="N362" t="s">
        <v>22</v>
      </c>
      <c r="P362" t="s">
        <v>542</v>
      </c>
    </row>
    <row r="363" spans="1:16" x14ac:dyDescent="0.35">
      <c r="A363" t="s">
        <v>16</v>
      </c>
      <c r="B363" t="s">
        <v>17</v>
      </c>
      <c r="C363" s="1">
        <v>44834</v>
      </c>
      <c r="D363" t="s">
        <v>382</v>
      </c>
      <c r="E363" t="s">
        <v>141</v>
      </c>
      <c r="F363" t="s">
        <v>540</v>
      </c>
      <c r="G363">
        <v>42451237</v>
      </c>
      <c r="H363">
        <v>48932.55</v>
      </c>
      <c r="I363" t="s">
        <v>383</v>
      </c>
      <c r="J363" t="s">
        <v>541</v>
      </c>
      <c r="K363" t="s">
        <v>22</v>
      </c>
      <c r="L363" t="s">
        <v>22</v>
      </c>
      <c r="M363" t="s">
        <v>22</v>
      </c>
      <c r="N363" t="s">
        <v>22</v>
      </c>
      <c r="P363" t="s">
        <v>542</v>
      </c>
    </row>
    <row r="364" spans="1:16" x14ac:dyDescent="0.35">
      <c r="A364" t="s">
        <v>16</v>
      </c>
      <c r="B364" t="s">
        <v>17</v>
      </c>
      <c r="C364" s="1">
        <v>44834</v>
      </c>
      <c r="D364" t="s">
        <v>417</v>
      </c>
      <c r="E364" t="s">
        <v>141</v>
      </c>
      <c r="F364" t="s">
        <v>540</v>
      </c>
      <c r="G364">
        <v>42451237</v>
      </c>
      <c r="H364">
        <v>407.59</v>
      </c>
      <c r="I364" t="s">
        <v>418</v>
      </c>
      <c r="J364" t="s">
        <v>541</v>
      </c>
      <c r="K364" t="s">
        <v>22</v>
      </c>
      <c r="L364" t="s">
        <v>22</v>
      </c>
      <c r="M364" t="s">
        <v>22</v>
      </c>
      <c r="N364" t="s">
        <v>22</v>
      </c>
      <c r="P364" t="s">
        <v>542</v>
      </c>
    </row>
    <row r="365" spans="1:16" x14ac:dyDescent="0.35">
      <c r="A365" t="s">
        <v>16</v>
      </c>
      <c r="B365" t="s">
        <v>17</v>
      </c>
      <c r="C365" s="1">
        <v>44834</v>
      </c>
      <c r="D365" t="s">
        <v>384</v>
      </c>
      <c r="E365" t="s">
        <v>141</v>
      </c>
      <c r="F365" t="s">
        <v>540</v>
      </c>
      <c r="G365">
        <v>42451237</v>
      </c>
      <c r="H365">
        <v>8834.85</v>
      </c>
      <c r="I365" t="s">
        <v>385</v>
      </c>
      <c r="J365" t="s">
        <v>541</v>
      </c>
      <c r="K365" t="s">
        <v>22</v>
      </c>
      <c r="L365" t="s">
        <v>22</v>
      </c>
      <c r="M365" t="s">
        <v>22</v>
      </c>
      <c r="N365" t="s">
        <v>22</v>
      </c>
      <c r="P365" t="s">
        <v>542</v>
      </c>
    </row>
    <row r="366" spans="1:16" x14ac:dyDescent="0.35">
      <c r="A366" t="s">
        <v>16</v>
      </c>
      <c r="B366" t="s">
        <v>17</v>
      </c>
      <c r="C366" s="1">
        <v>44834</v>
      </c>
      <c r="D366" t="s">
        <v>386</v>
      </c>
      <c r="E366" t="s">
        <v>141</v>
      </c>
      <c r="F366" t="s">
        <v>540</v>
      </c>
      <c r="G366">
        <v>42451237</v>
      </c>
      <c r="H366">
        <v>2219.5</v>
      </c>
      <c r="I366" t="s">
        <v>387</v>
      </c>
      <c r="J366" t="s">
        <v>541</v>
      </c>
      <c r="K366" t="s">
        <v>22</v>
      </c>
      <c r="L366" t="s">
        <v>22</v>
      </c>
      <c r="M366" t="s">
        <v>22</v>
      </c>
      <c r="N366" t="s">
        <v>22</v>
      </c>
      <c r="P366" t="s">
        <v>542</v>
      </c>
    </row>
    <row r="367" spans="1:16" x14ac:dyDescent="0.35">
      <c r="A367" t="s">
        <v>16</v>
      </c>
      <c r="B367" t="s">
        <v>17</v>
      </c>
      <c r="C367" s="1">
        <v>44834</v>
      </c>
      <c r="D367" t="s">
        <v>399</v>
      </c>
      <c r="E367" t="s">
        <v>141</v>
      </c>
      <c r="F367" t="s">
        <v>543</v>
      </c>
      <c r="G367">
        <v>42451239</v>
      </c>
      <c r="H367">
        <v>980</v>
      </c>
      <c r="I367" t="s">
        <v>401</v>
      </c>
      <c r="J367" t="s">
        <v>544</v>
      </c>
      <c r="K367" t="s">
        <v>22</v>
      </c>
      <c r="L367" t="s">
        <v>22</v>
      </c>
      <c r="M367" t="s">
        <v>22</v>
      </c>
      <c r="N367" t="s">
        <v>22</v>
      </c>
      <c r="P367" t="s">
        <v>545</v>
      </c>
    </row>
    <row r="368" spans="1:16" x14ac:dyDescent="0.35">
      <c r="A368" t="s">
        <v>16</v>
      </c>
      <c r="B368" t="s">
        <v>17</v>
      </c>
      <c r="C368" s="1">
        <v>44834</v>
      </c>
      <c r="D368" t="s">
        <v>376</v>
      </c>
      <c r="E368" t="s">
        <v>141</v>
      </c>
      <c r="F368" t="s">
        <v>543</v>
      </c>
      <c r="G368">
        <v>42451239</v>
      </c>
      <c r="H368">
        <v>53007.09</v>
      </c>
      <c r="I368" t="s">
        <v>378</v>
      </c>
      <c r="J368" t="s">
        <v>544</v>
      </c>
      <c r="K368" t="s">
        <v>22</v>
      </c>
      <c r="L368" t="s">
        <v>22</v>
      </c>
      <c r="M368" t="s">
        <v>22</v>
      </c>
      <c r="N368" t="s">
        <v>22</v>
      </c>
      <c r="P368" t="s">
        <v>545</v>
      </c>
    </row>
    <row r="369" spans="1:16" x14ac:dyDescent="0.35">
      <c r="A369" t="s">
        <v>16</v>
      </c>
      <c r="B369" t="s">
        <v>17</v>
      </c>
      <c r="C369" s="1">
        <v>44834</v>
      </c>
      <c r="D369" t="s">
        <v>381</v>
      </c>
      <c r="E369" t="s">
        <v>141</v>
      </c>
      <c r="F369" t="s">
        <v>543</v>
      </c>
      <c r="G369">
        <v>42451239</v>
      </c>
      <c r="H369">
        <v>981.1</v>
      </c>
      <c r="I369" t="s">
        <v>381</v>
      </c>
      <c r="J369" t="s">
        <v>544</v>
      </c>
      <c r="K369" t="s">
        <v>22</v>
      </c>
      <c r="L369" t="s">
        <v>22</v>
      </c>
      <c r="M369" t="s">
        <v>22</v>
      </c>
      <c r="N369" t="s">
        <v>22</v>
      </c>
      <c r="P369" t="s">
        <v>545</v>
      </c>
    </row>
    <row r="370" spans="1:16" x14ac:dyDescent="0.35">
      <c r="A370" t="s">
        <v>16</v>
      </c>
      <c r="B370" t="s">
        <v>17</v>
      </c>
      <c r="C370" s="1">
        <v>44834</v>
      </c>
      <c r="D370" t="s">
        <v>382</v>
      </c>
      <c r="E370" t="s">
        <v>141</v>
      </c>
      <c r="F370" t="s">
        <v>543</v>
      </c>
      <c r="G370">
        <v>42451239</v>
      </c>
      <c r="H370">
        <v>21455.75</v>
      </c>
      <c r="I370" t="s">
        <v>383</v>
      </c>
      <c r="J370" t="s">
        <v>544</v>
      </c>
      <c r="K370" t="s">
        <v>22</v>
      </c>
      <c r="L370" t="s">
        <v>22</v>
      </c>
      <c r="M370" t="s">
        <v>22</v>
      </c>
      <c r="N370" t="s">
        <v>22</v>
      </c>
      <c r="P370" t="s">
        <v>545</v>
      </c>
    </row>
    <row r="371" spans="1:16" x14ac:dyDescent="0.35">
      <c r="A371" t="s">
        <v>16</v>
      </c>
      <c r="B371" t="s">
        <v>17</v>
      </c>
      <c r="C371" s="1">
        <v>44834</v>
      </c>
      <c r="D371" t="s">
        <v>384</v>
      </c>
      <c r="E371" t="s">
        <v>141</v>
      </c>
      <c r="F371" t="s">
        <v>543</v>
      </c>
      <c r="G371">
        <v>42451239</v>
      </c>
      <c r="H371">
        <v>5540.76</v>
      </c>
      <c r="I371" t="s">
        <v>385</v>
      </c>
      <c r="J371" t="s">
        <v>544</v>
      </c>
      <c r="K371" t="s">
        <v>22</v>
      </c>
      <c r="L371" t="s">
        <v>22</v>
      </c>
      <c r="M371" t="s">
        <v>22</v>
      </c>
      <c r="N371" t="s">
        <v>22</v>
      </c>
      <c r="P371" t="s">
        <v>545</v>
      </c>
    </row>
    <row r="372" spans="1:16" x14ac:dyDescent="0.35">
      <c r="A372" t="s">
        <v>16</v>
      </c>
      <c r="B372" t="s">
        <v>17</v>
      </c>
      <c r="C372" s="1">
        <v>44834</v>
      </c>
      <c r="D372" t="s">
        <v>386</v>
      </c>
      <c r="E372" t="s">
        <v>141</v>
      </c>
      <c r="F372" t="s">
        <v>543</v>
      </c>
      <c r="G372">
        <v>42451239</v>
      </c>
      <c r="H372">
        <v>253</v>
      </c>
      <c r="I372" t="s">
        <v>387</v>
      </c>
      <c r="J372" t="s">
        <v>544</v>
      </c>
      <c r="K372" t="s">
        <v>22</v>
      </c>
      <c r="L372" t="s">
        <v>22</v>
      </c>
      <c r="M372" t="s">
        <v>22</v>
      </c>
      <c r="N372" t="s">
        <v>22</v>
      </c>
      <c r="P372" t="s">
        <v>545</v>
      </c>
    </row>
    <row r="373" spans="1:16" x14ac:dyDescent="0.35">
      <c r="A373" t="s">
        <v>16</v>
      </c>
      <c r="B373" t="s">
        <v>17</v>
      </c>
      <c r="C373" s="1">
        <v>44834</v>
      </c>
      <c r="D373" t="s">
        <v>399</v>
      </c>
      <c r="E373" t="s">
        <v>141</v>
      </c>
      <c r="F373" t="s">
        <v>546</v>
      </c>
      <c r="G373">
        <v>42451241</v>
      </c>
      <c r="H373">
        <v>1960</v>
      </c>
      <c r="I373" t="s">
        <v>401</v>
      </c>
      <c r="J373" t="s">
        <v>547</v>
      </c>
      <c r="K373" t="s">
        <v>22</v>
      </c>
      <c r="L373" t="s">
        <v>22</v>
      </c>
      <c r="M373" t="s">
        <v>22</v>
      </c>
      <c r="N373" t="s">
        <v>22</v>
      </c>
      <c r="P373" t="s">
        <v>548</v>
      </c>
    </row>
    <row r="374" spans="1:16" x14ac:dyDescent="0.35">
      <c r="A374" t="s">
        <v>16</v>
      </c>
      <c r="B374" t="s">
        <v>17</v>
      </c>
      <c r="C374" s="1">
        <v>44834</v>
      </c>
      <c r="D374" t="s">
        <v>376</v>
      </c>
      <c r="E374" t="s">
        <v>141</v>
      </c>
      <c r="F374" t="s">
        <v>546</v>
      </c>
      <c r="G374">
        <v>42451241</v>
      </c>
      <c r="H374">
        <v>109187.05</v>
      </c>
      <c r="I374" t="s">
        <v>378</v>
      </c>
      <c r="J374" t="s">
        <v>547</v>
      </c>
      <c r="K374" t="s">
        <v>22</v>
      </c>
      <c r="L374" t="s">
        <v>22</v>
      </c>
      <c r="M374" t="s">
        <v>22</v>
      </c>
      <c r="N374" t="s">
        <v>22</v>
      </c>
      <c r="P374" t="s">
        <v>548</v>
      </c>
    </row>
    <row r="375" spans="1:16" x14ac:dyDescent="0.35">
      <c r="A375" t="s">
        <v>16</v>
      </c>
      <c r="B375" t="s">
        <v>17</v>
      </c>
      <c r="C375" s="1">
        <v>44834</v>
      </c>
      <c r="D375" t="s">
        <v>381</v>
      </c>
      <c r="E375" t="s">
        <v>141</v>
      </c>
      <c r="F375" t="s">
        <v>546</v>
      </c>
      <c r="G375">
        <v>42451241</v>
      </c>
      <c r="H375">
        <v>2031.08</v>
      </c>
      <c r="I375" t="s">
        <v>381</v>
      </c>
      <c r="J375" t="s">
        <v>547</v>
      </c>
      <c r="K375" t="s">
        <v>22</v>
      </c>
      <c r="L375" t="s">
        <v>22</v>
      </c>
      <c r="M375" t="s">
        <v>22</v>
      </c>
      <c r="N375" t="s">
        <v>22</v>
      </c>
      <c r="P375" t="s">
        <v>548</v>
      </c>
    </row>
    <row r="376" spans="1:16" x14ac:dyDescent="0.35">
      <c r="A376" t="s">
        <v>16</v>
      </c>
      <c r="B376" t="s">
        <v>17</v>
      </c>
      <c r="C376" s="1">
        <v>44834</v>
      </c>
      <c r="D376" t="s">
        <v>382</v>
      </c>
      <c r="E376" t="s">
        <v>141</v>
      </c>
      <c r="F376" t="s">
        <v>546</v>
      </c>
      <c r="G376">
        <v>42451241</v>
      </c>
      <c r="H376">
        <v>3218.4</v>
      </c>
      <c r="I376" t="s">
        <v>383</v>
      </c>
      <c r="J376" t="s">
        <v>547</v>
      </c>
      <c r="K376" t="s">
        <v>22</v>
      </c>
      <c r="L376" t="s">
        <v>22</v>
      </c>
      <c r="M376" t="s">
        <v>22</v>
      </c>
      <c r="N376" t="s">
        <v>22</v>
      </c>
      <c r="P376" t="s">
        <v>548</v>
      </c>
    </row>
    <row r="377" spans="1:16" x14ac:dyDescent="0.35">
      <c r="A377" t="s">
        <v>16</v>
      </c>
      <c r="B377" t="s">
        <v>17</v>
      </c>
      <c r="C377" s="1">
        <v>44834</v>
      </c>
      <c r="D377" t="s">
        <v>411</v>
      </c>
      <c r="E377" t="s">
        <v>141</v>
      </c>
      <c r="F377" t="s">
        <v>546</v>
      </c>
      <c r="G377">
        <v>42451241</v>
      </c>
      <c r="H377">
        <v>73.41</v>
      </c>
      <c r="I377" t="s">
        <v>412</v>
      </c>
      <c r="J377" t="s">
        <v>547</v>
      </c>
      <c r="K377" t="s">
        <v>22</v>
      </c>
      <c r="L377" t="s">
        <v>22</v>
      </c>
      <c r="M377" t="s">
        <v>22</v>
      </c>
      <c r="N377" t="s">
        <v>22</v>
      </c>
      <c r="P377" t="s">
        <v>548</v>
      </c>
    </row>
    <row r="378" spans="1:16" x14ac:dyDescent="0.35">
      <c r="A378" t="s">
        <v>16</v>
      </c>
      <c r="B378" t="s">
        <v>17</v>
      </c>
      <c r="C378" s="1">
        <v>44834</v>
      </c>
      <c r="D378" t="s">
        <v>391</v>
      </c>
      <c r="E378" t="s">
        <v>141</v>
      </c>
      <c r="F378" t="s">
        <v>546</v>
      </c>
      <c r="G378">
        <v>42451241</v>
      </c>
      <c r="H378">
        <v>13762.5</v>
      </c>
      <c r="I378" t="s">
        <v>392</v>
      </c>
      <c r="J378" t="s">
        <v>547</v>
      </c>
      <c r="K378" t="s">
        <v>22</v>
      </c>
      <c r="L378" t="s">
        <v>22</v>
      </c>
      <c r="M378" t="s">
        <v>22</v>
      </c>
      <c r="N378" t="s">
        <v>22</v>
      </c>
      <c r="P378" t="s">
        <v>548</v>
      </c>
    </row>
    <row r="379" spans="1:16" x14ac:dyDescent="0.35">
      <c r="A379" t="s">
        <v>16</v>
      </c>
      <c r="B379" t="s">
        <v>17</v>
      </c>
      <c r="C379" s="1">
        <v>44834</v>
      </c>
      <c r="D379" t="s">
        <v>415</v>
      </c>
      <c r="E379" t="s">
        <v>141</v>
      </c>
      <c r="F379" t="s">
        <v>546</v>
      </c>
      <c r="G379">
        <v>42451241</v>
      </c>
      <c r="H379">
        <v>10.11</v>
      </c>
      <c r="I379" t="s">
        <v>416</v>
      </c>
      <c r="J379" t="s">
        <v>547</v>
      </c>
      <c r="K379" t="s">
        <v>22</v>
      </c>
      <c r="L379" t="s">
        <v>22</v>
      </c>
      <c r="M379" t="s">
        <v>22</v>
      </c>
      <c r="N379" t="s">
        <v>22</v>
      </c>
      <c r="P379" t="s">
        <v>548</v>
      </c>
    </row>
    <row r="380" spans="1:16" x14ac:dyDescent="0.35">
      <c r="A380" t="s">
        <v>16</v>
      </c>
      <c r="B380" t="s">
        <v>17</v>
      </c>
      <c r="C380" s="1">
        <v>44834</v>
      </c>
      <c r="D380" t="s">
        <v>425</v>
      </c>
      <c r="E380" t="s">
        <v>141</v>
      </c>
      <c r="F380" t="s">
        <v>546</v>
      </c>
      <c r="G380">
        <v>42451241</v>
      </c>
      <c r="H380">
        <v>447.41</v>
      </c>
      <c r="I380" t="s">
        <v>426</v>
      </c>
      <c r="J380" t="s">
        <v>547</v>
      </c>
      <c r="K380" t="s">
        <v>22</v>
      </c>
      <c r="L380" t="s">
        <v>22</v>
      </c>
      <c r="M380" t="s">
        <v>22</v>
      </c>
      <c r="N380" t="s">
        <v>22</v>
      </c>
      <c r="P380" t="s">
        <v>548</v>
      </c>
    </row>
    <row r="381" spans="1:16" x14ac:dyDescent="0.35">
      <c r="A381" t="s">
        <v>16</v>
      </c>
      <c r="B381" t="s">
        <v>17</v>
      </c>
      <c r="C381" s="1">
        <v>44834</v>
      </c>
      <c r="D381" t="s">
        <v>417</v>
      </c>
      <c r="E381" t="s">
        <v>141</v>
      </c>
      <c r="F381" t="s">
        <v>546</v>
      </c>
      <c r="G381">
        <v>42451241</v>
      </c>
      <c r="H381">
        <v>55.32</v>
      </c>
      <c r="I381" t="s">
        <v>418</v>
      </c>
      <c r="J381" t="s">
        <v>547</v>
      </c>
      <c r="K381" t="s">
        <v>22</v>
      </c>
      <c r="L381" t="s">
        <v>22</v>
      </c>
      <c r="M381" t="s">
        <v>22</v>
      </c>
      <c r="N381" t="s">
        <v>22</v>
      </c>
      <c r="P381" t="s">
        <v>548</v>
      </c>
    </row>
    <row r="382" spans="1:16" x14ac:dyDescent="0.35">
      <c r="A382" t="s">
        <v>16</v>
      </c>
      <c r="B382" t="s">
        <v>17</v>
      </c>
      <c r="C382" s="1">
        <v>44834</v>
      </c>
      <c r="D382" t="s">
        <v>384</v>
      </c>
      <c r="E382" t="s">
        <v>141</v>
      </c>
      <c r="F382" t="s">
        <v>546</v>
      </c>
      <c r="G382">
        <v>42451241</v>
      </c>
      <c r="H382">
        <v>11088.24</v>
      </c>
      <c r="I382" t="s">
        <v>385</v>
      </c>
      <c r="J382" t="s">
        <v>547</v>
      </c>
      <c r="K382" t="s">
        <v>22</v>
      </c>
      <c r="L382" t="s">
        <v>22</v>
      </c>
      <c r="M382" t="s">
        <v>22</v>
      </c>
      <c r="N382" t="s">
        <v>22</v>
      </c>
      <c r="P382" t="s">
        <v>548</v>
      </c>
    </row>
    <row r="383" spans="1:16" x14ac:dyDescent="0.35">
      <c r="A383" t="s">
        <v>16</v>
      </c>
      <c r="B383" t="s">
        <v>17</v>
      </c>
      <c r="C383" s="1">
        <v>44834</v>
      </c>
      <c r="D383" t="s">
        <v>386</v>
      </c>
      <c r="E383" t="s">
        <v>141</v>
      </c>
      <c r="F383" t="s">
        <v>546</v>
      </c>
      <c r="G383">
        <v>42451241</v>
      </c>
      <c r="H383">
        <v>46</v>
      </c>
      <c r="I383" t="s">
        <v>387</v>
      </c>
      <c r="J383" t="s">
        <v>547</v>
      </c>
      <c r="K383" t="s">
        <v>22</v>
      </c>
      <c r="L383" t="s">
        <v>22</v>
      </c>
      <c r="M383" t="s">
        <v>22</v>
      </c>
      <c r="N383" t="s">
        <v>22</v>
      </c>
      <c r="P383" t="s">
        <v>548</v>
      </c>
    </row>
    <row r="384" spans="1:16" x14ac:dyDescent="0.35">
      <c r="A384" t="s">
        <v>16</v>
      </c>
      <c r="B384" t="s">
        <v>17</v>
      </c>
      <c r="C384" s="1">
        <v>44834</v>
      </c>
      <c r="D384" t="s">
        <v>376</v>
      </c>
      <c r="E384" t="s">
        <v>141</v>
      </c>
      <c r="F384" t="s">
        <v>549</v>
      </c>
      <c r="G384">
        <v>42451243</v>
      </c>
      <c r="H384">
        <v>129867.9</v>
      </c>
      <c r="I384" t="s">
        <v>378</v>
      </c>
      <c r="J384" t="s">
        <v>550</v>
      </c>
      <c r="K384" t="s">
        <v>22</v>
      </c>
      <c r="L384" t="s">
        <v>22</v>
      </c>
      <c r="M384" t="s">
        <v>22</v>
      </c>
      <c r="N384" t="s">
        <v>22</v>
      </c>
      <c r="P384" t="s">
        <v>551</v>
      </c>
    </row>
    <row r="385" spans="1:16" x14ac:dyDescent="0.35">
      <c r="A385" t="s">
        <v>16</v>
      </c>
      <c r="B385" t="s">
        <v>17</v>
      </c>
      <c r="C385" s="1">
        <v>44834</v>
      </c>
      <c r="D385" t="s">
        <v>381</v>
      </c>
      <c r="E385" t="s">
        <v>141</v>
      </c>
      <c r="F385" t="s">
        <v>549</v>
      </c>
      <c r="G385">
        <v>42451243</v>
      </c>
      <c r="H385">
        <v>2483.09</v>
      </c>
      <c r="I385" t="s">
        <v>381</v>
      </c>
      <c r="J385" t="s">
        <v>550</v>
      </c>
      <c r="K385" t="s">
        <v>22</v>
      </c>
      <c r="L385" t="s">
        <v>22</v>
      </c>
      <c r="M385" t="s">
        <v>22</v>
      </c>
      <c r="N385" t="s">
        <v>22</v>
      </c>
      <c r="P385" t="s">
        <v>551</v>
      </c>
    </row>
    <row r="386" spans="1:16" x14ac:dyDescent="0.35">
      <c r="A386" t="s">
        <v>16</v>
      </c>
      <c r="B386" t="s">
        <v>17</v>
      </c>
      <c r="C386" s="1">
        <v>44834</v>
      </c>
      <c r="D386" t="s">
        <v>382</v>
      </c>
      <c r="E386" t="s">
        <v>141</v>
      </c>
      <c r="F386" t="s">
        <v>549</v>
      </c>
      <c r="G386">
        <v>42451243</v>
      </c>
      <c r="H386">
        <v>44044.6</v>
      </c>
      <c r="I386" t="s">
        <v>383</v>
      </c>
      <c r="J386" t="s">
        <v>550</v>
      </c>
      <c r="K386" t="s">
        <v>22</v>
      </c>
      <c r="L386" t="s">
        <v>22</v>
      </c>
      <c r="M386" t="s">
        <v>22</v>
      </c>
      <c r="N386" t="s">
        <v>22</v>
      </c>
      <c r="P386" t="s">
        <v>551</v>
      </c>
    </row>
    <row r="387" spans="1:16" x14ac:dyDescent="0.35">
      <c r="A387" t="s">
        <v>16</v>
      </c>
      <c r="B387" t="s">
        <v>17</v>
      </c>
      <c r="C387" s="1">
        <v>44834</v>
      </c>
      <c r="D387" t="s">
        <v>384</v>
      </c>
      <c r="E387" t="s">
        <v>141</v>
      </c>
      <c r="F387" t="s">
        <v>549</v>
      </c>
      <c r="G387">
        <v>42451243</v>
      </c>
      <c r="H387">
        <v>10236.42</v>
      </c>
      <c r="I387" t="s">
        <v>385</v>
      </c>
      <c r="J387" t="s">
        <v>550</v>
      </c>
      <c r="K387" t="s">
        <v>22</v>
      </c>
      <c r="L387" t="s">
        <v>22</v>
      </c>
      <c r="M387" t="s">
        <v>22</v>
      </c>
      <c r="N387" t="s">
        <v>22</v>
      </c>
      <c r="P387" t="s">
        <v>551</v>
      </c>
    </row>
    <row r="388" spans="1:16" x14ac:dyDescent="0.35">
      <c r="A388" t="s">
        <v>16</v>
      </c>
      <c r="B388" t="s">
        <v>17</v>
      </c>
      <c r="C388" s="1">
        <v>44834</v>
      </c>
      <c r="D388" t="s">
        <v>404</v>
      </c>
      <c r="E388" t="s">
        <v>141</v>
      </c>
      <c r="F388" t="s">
        <v>549</v>
      </c>
      <c r="G388">
        <v>42451243</v>
      </c>
      <c r="H388">
        <v>3070.99</v>
      </c>
      <c r="I388" t="s">
        <v>405</v>
      </c>
      <c r="J388" t="s">
        <v>550</v>
      </c>
      <c r="K388" t="s">
        <v>22</v>
      </c>
      <c r="L388" t="s">
        <v>22</v>
      </c>
      <c r="M388" t="s">
        <v>22</v>
      </c>
      <c r="N388" t="s">
        <v>22</v>
      </c>
      <c r="P388" t="s">
        <v>551</v>
      </c>
    </row>
    <row r="389" spans="1:16" x14ac:dyDescent="0.35">
      <c r="A389" t="s">
        <v>16</v>
      </c>
      <c r="B389" t="s">
        <v>17</v>
      </c>
      <c r="C389" s="1">
        <v>44834</v>
      </c>
      <c r="D389" t="s">
        <v>406</v>
      </c>
      <c r="E389" t="s">
        <v>141</v>
      </c>
      <c r="F389" t="s">
        <v>549</v>
      </c>
      <c r="G389">
        <v>42451243</v>
      </c>
      <c r="H389">
        <v>3096.62</v>
      </c>
      <c r="I389" t="s">
        <v>407</v>
      </c>
      <c r="J389" t="s">
        <v>550</v>
      </c>
      <c r="K389" t="s">
        <v>22</v>
      </c>
      <c r="L389" t="s">
        <v>22</v>
      </c>
      <c r="M389" t="s">
        <v>22</v>
      </c>
      <c r="N389" t="s">
        <v>22</v>
      </c>
      <c r="P389" t="s">
        <v>551</v>
      </c>
    </row>
    <row r="390" spans="1:16" x14ac:dyDescent="0.35">
      <c r="A390" t="s">
        <v>16</v>
      </c>
      <c r="B390" t="s">
        <v>17</v>
      </c>
      <c r="C390" s="1">
        <v>44834</v>
      </c>
      <c r="D390" t="s">
        <v>481</v>
      </c>
      <c r="E390" t="s">
        <v>141</v>
      </c>
      <c r="F390" t="s">
        <v>549</v>
      </c>
      <c r="G390">
        <v>42451244</v>
      </c>
      <c r="H390">
        <v>-830.63</v>
      </c>
      <c r="I390" t="s">
        <v>482</v>
      </c>
      <c r="J390" t="s">
        <v>550</v>
      </c>
      <c r="K390" t="s">
        <v>22</v>
      </c>
      <c r="L390" t="s">
        <v>22</v>
      </c>
      <c r="M390" t="s">
        <v>22</v>
      </c>
      <c r="N390" t="s">
        <v>22</v>
      </c>
      <c r="P390" t="s">
        <v>552</v>
      </c>
    </row>
    <row r="391" spans="1:16" x14ac:dyDescent="0.35">
      <c r="A391" t="s">
        <v>16</v>
      </c>
      <c r="B391" t="s">
        <v>17</v>
      </c>
      <c r="C391" s="1">
        <v>44834</v>
      </c>
      <c r="D391" t="s">
        <v>404</v>
      </c>
      <c r="E391" t="s">
        <v>141</v>
      </c>
      <c r="F391" t="s">
        <v>549</v>
      </c>
      <c r="G391">
        <v>42451244</v>
      </c>
      <c r="H391">
        <v>-6141.98</v>
      </c>
      <c r="I391" t="s">
        <v>405</v>
      </c>
      <c r="J391" t="s">
        <v>550</v>
      </c>
      <c r="K391" t="s">
        <v>22</v>
      </c>
      <c r="L391" t="s">
        <v>22</v>
      </c>
      <c r="M391" t="s">
        <v>22</v>
      </c>
      <c r="N391" t="s">
        <v>22</v>
      </c>
      <c r="P391" t="s">
        <v>552</v>
      </c>
    </row>
    <row r="392" spans="1:16" x14ac:dyDescent="0.35">
      <c r="A392" t="s">
        <v>16</v>
      </c>
      <c r="B392" t="s">
        <v>17</v>
      </c>
      <c r="C392" s="1">
        <v>44834</v>
      </c>
      <c r="D392" t="s">
        <v>484</v>
      </c>
      <c r="E392" t="s">
        <v>141</v>
      </c>
      <c r="F392" t="s">
        <v>549</v>
      </c>
      <c r="G392">
        <v>42451244</v>
      </c>
      <c r="H392">
        <v>-5855.77</v>
      </c>
      <c r="I392" t="s">
        <v>485</v>
      </c>
      <c r="J392" t="s">
        <v>550</v>
      </c>
      <c r="K392" t="s">
        <v>22</v>
      </c>
      <c r="L392" t="s">
        <v>22</v>
      </c>
      <c r="M392" t="s">
        <v>22</v>
      </c>
      <c r="N392" t="s">
        <v>22</v>
      </c>
      <c r="P392" t="s">
        <v>552</v>
      </c>
    </row>
    <row r="393" spans="1:16" x14ac:dyDescent="0.35">
      <c r="A393" t="s">
        <v>16</v>
      </c>
      <c r="B393" t="s">
        <v>17</v>
      </c>
      <c r="C393" s="1">
        <v>44834</v>
      </c>
      <c r="D393" t="s">
        <v>553</v>
      </c>
      <c r="E393" t="s">
        <v>141</v>
      </c>
      <c r="F393" t="s">
        <v>549</v>
      </c>
      <c r="G393">
        <v>42451244</v>
      </c>
      <c r="H393">
        <v>-980.5</v>
      </c>
      <c r="I393" t="s">
        <v>554</v>
      </c>
      <c r="J393" t="s">
        <v>550</v>
      </c>
      <c r="K393" t="s">
        <v>22</v>
      </c>
      <c r="L393" t="s">
        <v>22</v>
      </c>
      <c r="M393" t="s">
        <v>22</v>
      </c>
      <c r="N393" t="s">
        <v>22</v>
      </c>
      <c r="P393" t="s">
        <v>552</v>
      </c>
    </row>
    <row r="394" spans="1:16" x14ac:dyDescent="0.35">
      <c r="A394" t="s">
        <v>16</v>
      </c>
      <c r="B394" t="s">
        <v>17</v>
      </c>
      <c r="C394" s="1">
        <v>44834</v>
      </c>
      <c r="D394" t="s">
        <v>486</v>
      </c>
      <c r="E394" t="s">
        <v>141</v>
      </c>
      <c r="F394" t="s">
        <v>549</v>
      </c>
      <c r="G394">
        <v>42451244</v>
      </c>
      <c r="H394">
        <v>-6185.31</v>
      </c>
      <c r="I394" t="s">
        <v>487</v>
      </c>
      <c r="J394" t="s">
        <v>550</v>
      </c>
      <c r="K394" t="s">
        <v>22</v>
      </c>
      <c r="L394" t="s">
        <v>22</v>
      </c>
      <c r="M394" t="s">
        <v>22</v>
      </c>
      <c r="N394" t="s">
        <v>22</v>
      </c>
      <c r="P394" t="s">
        <v>552</v>
      </c>
    </row>
    <row r="395" spans="1:16" x14ac:dyDescent="0.35">
      <c r="A395" t="s">
        <v>16</v>
      </c>
      <c r="B395" t="s">
        <v>17</v>
      </c>
      <c r="C395" s="1">
        <v>44834</v>
      </c>
      <c r="D395" t="s">
        <v>555</v>
      </c>
      <c r="E395" t="s">
        <v>141</v>
      </c>
      <c r="F395" t="s">
        <v>549</v>
      </c>
      <c r="G395">
        <v>42451244</v>
      </c>
      <c r="H395">
        <v>-1516.08</v>
      </c>
      <c r="I395" t="s">
        <v>556</v>
      </c>
      <c r="J395" t="s">
        <v>550</v>
      </c>
      <c r="K395" t="s">
        <v>22</v>
      </c>
      <c r="L395" t="s">
        <v>22</v>
      </c>
      <c r="M395" t="s">
        <v>22</v>
      </c>
      <c r="N395" t="s">
        <v>22</v>
      </c>
      <c r="P395" t="s">
        <v>552</v>
      </c>
    </row>
    <row r="396" spans="1:16" x14ac:dyDescent="0.35">
      <c r="A396" t="s">
        <v>16</v>
      </c>
      <c r="B396" t="s">
        <v>17</v>
      </c>
      <c r="C396" s="1">
        <v>44834</v>
      </c>
      <c r="D396" t="s">
        <v>406</v>
      </c>
      <c r="E396" t="s">
        <v>141</v>
      </c>
      <c r="F396" t="s">
        <v>549</v>
      </c>
      <c r="G396">
        <v>42451244</v>
      </c>
      <c r="H396">
        <v>-5082.7299999999996</v>
      </c>
      <c r="I396" t="s">
        <v>407</v>
      </c>
      <c r="J396" t="s">
        <v>550</v>
      </c>
      <c r="K396" t="s">
        <v>22</v>
      </c>
      <c r="L396" t="s">
        <v>22</v>
      </c>
      <c r="M396" t="s">
        <v>22</v>
      </c>
      <c r="N396" t="s">
        <v>22</v>
      </c>
      <c r="P396" t="s">
        <v>552</v>
      </c>
    </row>
    <row r="397" spans="1:16" x14ac:dyDescent="0.35">
      <c r="A397" t="s">
        <v>16</v>
      </c>
      <c r="B397" t="s">
        <v>17</v>
      </c>
      <c r="C397" s="1">
        <v>44834</v>
      </c>
      <c r="D397" t="s">
        <v>399</v>
      </c>
      <c r="E397" t="s">
        <v>141</v>
      </c>
      <c r="F397" t="s">
        <v>557</v>
      </c>
      <c r="G397">
        <v>42451245</v>
      </c>
      <c r="H397">
        <v>560</v>
      </c>
      <c r="I397" t="s">
        <v>401</v>
      </c>
      <c r="J397" t="s">
        <v>558</v>
      </c>
      <c r="K397" t="s">
        <v>22</v>
      </c>
      <c r="L397" t="s">
        <v>22</v>
      </c>
      <c r="M397" t="s">
        <v>22</v>
      </c>
      <c r="N397" t="s">
        <v>22</v>
      </c>
      <c r="P397" t="s">
        <v>559</v>
      </c>
    </row>
    <row r="398" spans="1:16" x14ac:dyDescent="0.35">
      <c r="A398" t="s">
        <v>16</v>
      </c>
      <c r="B398" t="s">
        <v>17</v>
      </c>
      <c r="C398" s="1">
        <v>44834</v>
      </c>
      <c r="D398" t="s">
        <v>376</v>
      </c>
      <c r="E398" t="s">
        <v>141</v>
      </c>
      <c r="F398" t="s">
        <v>557</v>
      </c>
      <c r="G398">
        <v>42451245</v>
      </c>
      <c r="H398">
        <v>41705.589999999997</v>
      </c>
      <c r="I398" t="s">
        <v>378</v>
      </c>
      <c r="J398" t="s">
        <v>558</v>
      </c>
      <c r="K398" t="s">
        <v>22</v>
      </c>
      <c r="L398" t="s">
        <v>22</v>
      </c>
      <c r="M398" t="s">
        <v>22</v>
      </c>
      <c r="N398" t="s">
        <v>22</v>
      </c>
      <c r="P398" t="s">
        <v>559</v>
      </c>
    </row>
    <row r="399" spans="1:16" x14ac:dyDescent="0.35">
      <c r="A399" t="s">
        <v>16</v>
      </c>
      <c r="B399" t="s">
        <v>17</v>
      </c>
      <c r="C399" s="1">
        <v>44834</v>
      </c>
      <c r="D399" t="s">
        <v>381</v>
      </c>
      <c r="E399" t="s">
        <v>141</v>
      </c>
      <c r="F399" t="s">
        <v>557</v>
      </c>
      <c r="G399">
        <v>42451245</v>
      </c>
      <c r="H399">
        <v>767.06</v>
      </c>
      <c r="I399" t="s">
        <v>381</v>
      </c>
      <c r="J399" t="s">
        <v>558</v>
      </c>
      <c r="K399" t="s">
        <v>22</v>
      </c>
      <c r="L399" t="s">
        <v>22</v>
      </c>
      <c r="M399" t="s">
        <v>22</v>
      </c>
      <c r="N399" t="s">
        <v>22</v>
      </c>
      <c r="P399" t="s">
        <v>559</v>
      </c>
    </row>
    <row r="400" spans="1:16" x14ac:dyDescent="0.35">
      <c r="A400" t="s">
        <v>16</v>
      </c>
      <c r="B400" t="s">
        <v>17</v>
      </c>
      <c r="C400" s="1">
        <v>44834</v>
      </c>
      <c r="D400" t="s">
        <v>391</v>
      </c>
      <c r="E400" t="s">
        <v>141</v>
      </c>
      <c r="F400" t="s">
        <v>557</v>
      </c>
      <c r="G400">
        <v>42451245</v>
      </c>
      <c r="H400">
        <v>5250</v>
      </c>
      <c r="I400" t="s">
        <v>392</v>
      </c>
      <c r="J400" t="s">
        <v>558</v>
      </c>
      <c r="K400" t="s">
        <v>22</v>
      </c>
      <c r="L400" t="s">
        <v>22</v>
      </c>
      <c r="M400" t="s">
        <v>22</v>
      </c>
      <c r="N400" t="s">
        <v>22</v>
      </c>
      <c r="P400" t="s">
        <v>559</v>
      </c>
    </row>
    <row r="401" spans="1:16" x14ac:dyDescent="0.35">
      <c r="A401" t="s">
        <v>16</v>
      </c>
      <c r="B401" t="s">
        <v>17</v>
      </c>
      <c r="C401" s="1">
        <v>44834</v>
      </c>
      <c r="D401" t="s">
        <v>384</v>
      </c>
      <c r="E401" t="s">
        <v>141</v>
      </c>
      <c r="F401" t="s">
        <v>557</v>
      </c>
      <c r="G401">
        <v>42451245</v>
      </c>
      <c r="H401">
        <v>3876.97</v>
      </c>
      <c r="I401" t="s">
        <v>385</v>
      </c>
      <c r="J401" t="s">
        <v>558</v>
      </c>
      <c r="K401" t="s">
        <v>22</v>
      </c>
      <c r="L401" t="s">
        <v>22</v>
      </c>
      <c r="M401" t="s">
        <v>22</v>
      </c>
      <c r="N401" t="s">
        <v>22</v>
      </c>
      <c r="P401" t="s">
        <v>559</v>
      </c>
    </row>
    <row r="402" spans="1:16" x14ac:dyDescent="0.35">
      <c r="A402" t="s">
        <v>16</v>
      </c>
      <c r="B402" t="s">
        <v>17</v>
      </c>
      <c r="C402" s="1">
        <v>44834</v>
      </c>
      <c r="D402" t="s">
        <v>454</v>
      </c>
      <c r="E402" t="s">
        <v>141</v>
      </c>
      <c r="F402" t="s">
        <v>560</v>
      </c>
      <c r="G402">
        <v>42451247</v>
      </c>
      <c r="H402">
        <v>2264.08</v>
      </c>
      <c r="I402" t="s">
        <v>456</v>
      </c>
      <c r="J402" t="s">
        <v>561</v>
      </c>
      <c r="K402" t="s">
        <v>22</v>
      </c>
      <c r="L402" t="s">
        <v>22</v>
      </c>
      <c r="M402" t="s">
        <v>22</v>
      </c>
      <c r="N402" t="s">
        <v>22</v>
      </c>
      <c r="P402" t="s">
        <v>562</v>
      </c>
    </row>
    <row r="403" spans="1:16" x14ac:dyDescent="0.35">
      <c r="A403" t="s">
        <v>16</v>
      </c>
      <c r="B403" t="s">
        <v>17</v>
      </c>
      <c r="C403" s="1">
        <v>44834</v>
      </c>
      <c r="D403" t="s">
        <v>376</v>
      </c>
      <c r="E403" t="s">
        <v>141</v>
      </c>
      <c r="F403" t="s">
        <v>560</v>
      </c>
      <c r="G403">
        <v>42451247</v>
      </c>
      <c r="H403">
        <v>61211.11</v>
      </c>
      <c r="I403" t="s">
        <v>378</v>
      </c>
      <c r="J403" t="s">
        <v>561</v>
      </c>
      <c r="K403" t="s">
        <v>22</v>
      </c>
      <c r="L403" t="s">
        <v>22</v>
      </c>
      <c r="M403" t="s">
        <v>22</v>
      </c>
      <c r="N403" t="s">
        <v>22</v>
      </c>
      <c r="P403" t="s">
        <v>562</v>
      </c>
    </row>
    <row r="404" spans="1:16" x14ac:dyDescent="0.35">
      <c r="A404" t="s">
        <v>16</v>
      </c>
      <c r="B404" t="s">
        <v>17</v>
      </c>
      <c r="C404" s="1">
        <v>44834</v>
      </c>
      <c r="D404" t="s">
        <v>381</v>
      </c>
      <c r="E404" t="s">
        <v>141</v>
      </c>
      <c r="F404" t="s">
        <v>560</v>
      </c>
      <c r="G404">
        <v>42451247</v>
      </c>
      <c r="H404">
        <v>1133.9000000000001</v>
      </c>
      <c r="I404" t="s">
        <v>381</v>
      </c>
      <c r="J404" t="s">
        <v>561</v>
      </c>
      <c r="K404" t="s">
        <v>22</v>
      </c>
      <c r="L404" t="s">
        <v>22</v>
      </c>
      <c r="M404" t="s">
        <v>22</v>
      </c>
      <c r="N404" t="s">
        <v>22</v>
      </c>
      <c r="P404" t="s">
        <v>562</v>
      </c>
    </row>
    <row r="405" spans="1:16" x14ac:dyDescent="0.35">
      <c r="A405" t="s">
        <v>16</v>
      </c>
      <c r="B405" t="s">
        <v>17</v>
      </c>
      <c r="C405" s="1">
        <v>44834</v>
      </c>
      <c r="D405" t="s">
        <v>391</v>
      </c>
      <c r="E405" t="s">
        <v>141</v>
      </c>
      <c r="F405" t="s">
        <v>560</v>
      </c>
      <c r="G405">
        <v>42451247</v>
      </c>
      <c r="H405">
        <v>11910</v>
      </c>
      <c r="I405" t="s">
        <v>392</v>
      </c>
      <c r="J405" t="s">
        <v>561</v>
      </c>
      <c r="K405" t="s">
        <v>22</v>
      </c>
      <c r="L405" t="s">
        <v>22</v>
      </c>
      <c r="M405" t="s">
        <v>22</v>
      </c>
      <c r="N405" t="s">
        <v>22</v>
      </c>
      <c r="P405" t="s">
        <v>562</v>
      </c>
    </row>
    <row r="406" spans="1:16" x14ac:dyDescent="0.35">
      <c r="A406" t="s">
        <v>16</v>
      </c>
      <c r="B406" t="s">
        <v>17</v>
      </c>
      <c r="C406" s="1">
        <v>44834</v>
      </c>
      <c r="D406" t="s">
        <v>417</v>
      </c>
      <c r="E406" t="s">
        <v>141</v>
      </c>
      <c r="F406" t="s">
        <v>560</v>
      </c>
      <c r="G406">
        <v>42451247</v>
      </c>
      <c r="H406">
        <v>92.73</v>
      </c>
      <c r="I406" t="s">
        <v>418</v>
      </c>
      <c r="J406" t="s">
        <v>561</v>
      </c>
      <c r="K406" t="s">
        <v>22</v>
      </c>
      <c r="L406" t="s">
        <v>22</v>
      </c>
      <c r="M406" t="s">
        <v>22</v>
      </c>
      <c r="N406" t="s">
        <v>22</v>
      </c>
      <c r="P406" t="s">
        <v>562</v>
      </c>
    </row>
    <row r="407" spans="1:16" x14ac:dyDescent="0.35">
      <c r="A407" t="s">
        <v>16</v>
      </c>
      <c r="B407" t="s">
        <v>17</v>
      </c>
      <c r="C407" s="1">
        <v>44834</v>
      </c>
      <c r="D407" t="s">
        <v>384</v>
      </c>
      <c r="E407" t="s">
        <v>141</v>
      </c>
      <c r="F407" t="s">
        <v>560</v>
      </c>
      <c r="G407">
        <v>42451247</v>
      </c>
      <c r="H407">
        <v>6829.91</v>
      </c>
      <c r="I407" t="s">
        <v>385</v>
      </c>
      <c r="J407" t="s">
        <v>561</v>
      </c>
      <c r="K407" t="s">
        <v>22</v>
      </c>
      <c r="L407" t="s">
        <v>22</v>
      </c>
      <c r="M407" t="s">
        <v>22</v>
      </c>
      <c r="N407" t="s">
        <v>22</v>
      </c>
      <c r="P407" t="s">
        <v>562</v>
      </c>
    </row>
    <row r="408" spans="1:16" x14ac:dyDescent="0.35">
      <c r="A408" t="s">
        <v>16</v>
      </c>
      <c r="B408" t="s">
        <v>17</v>
      </c>
      <c r="C408" s="1">
        <v>44834</v>
      </c>
      <c r="D408" t="s">
        <v>386</v>
      </c>
      <c r="E408" t="s">
        <v>141</v>
      </c>
      <c r="F408" t="s">
        <v>560</v>
      </c>
      <c r="G408">
        <v>42451247</v>
      </c>
      <c r="H408">
        <v>126.5</v>
      </c>
      <c r="I408" t="s">
        <v>387</v>
      </c>
      <c r="J408" t="s">
        <v>561</v>
      </c>
      <c r="K408" t="s">
        <v>22</v>
      </c>
      <c r="L408" t="s">
        <v>22</v>
      </c>
      <c r="M408" t="s">
        <v>22</v>
      </c>
      <c r="N408" t="s">
        <v>22</v>
      </c>
      <c r="P408" t="s">
        <v>562</v>
      </c>
    </row>
    <row r="409" spans="1:16" x14ac:dyDescent="0.35">
      <c r="A409" t="s">
        <v>16</v>
      </c>
      <c r="B409" t="s">
        <v>17</v>
      </c>
      <c r="C409" s="1">
        <v>44834</v>
      </c>
      <c r="D409" t="s">
        <v>481</v>
      </c>
      <c r="E409" t="s">
        <v>141</v>
      </c>
      <c r="F409" t="s">
        <v>563</v>
      </c>
      <c r="G409">
        <v>42451249</v>
      </c>
      <c r="H409">
        <v>-340.02</v>
      </c>
      <c r="I409" t="s">
        <v>482</v>
      </c>
      <c r="J409" t="s">
        <v>564</v>
      </c>
      <c r="K409" t="s">
        <v>22</v>
      </c>
      <c r="L409" t="s">
        <v>22</v>
      </c>
      <c r="M409" t="s">
        <v>22</v>
      </c>
      <c r="N409" t="s">
        <v>22</v>
      </c>
      <c r="P409" t="s">
        <v>565</v>
      </c>
    </row>
    <row r="410" spans="1:16" x14ac:dyDescent="0.35">
      <c r="A410" t="s">
        <v>16</v>
      </c>
      <c r="B410" t="s">
        <v>17</v>
      </c>
      <c r="C410" s="1">
        <v>44834</v>
      </c>
      <c r="D410" t="s">
        <v>404</v>
      </c>
      <c r="E410" t="s">
        <v>141</v>
      </c>
      <c r="F410" t="s">
        <v>563</v>
      </c>
      <c r="G410">
        <v>42451249</v>
      </c>
      <c r="H410">
        <v>-20871.82</v>
      </c>
      <c r="I410" t="s">
        <v>405</v>
      </c>
      <c r="J410" t="s">
        <v>564</v>
      </c>
      <c r="K410" t="s">
        <v>22</v>
      </c>
      <c r="L410" t="s">
        <v>22</v>
      </c>
      <c r="M410" t="s">
        <v>22</v>
      </c>
      <c r="N410" t="s">
        <v>22</v>
      </c>
      <c r="P410" t="s">
        <v>565</v>
      </c>
    </row>
    <row r="411" spans="1:16" x14ac:dyDescent="0.35">
      <c r="A411" t="s">
        <v>16</v>
      </c>
      <c r="B411" t="s">
        <v>17</v>
      </c>
      <c r="C411" s="1">
        <v>44834</v>
      </c>
      <c r="D411" t="s">
        <v>509</v>
      </c>
      <c r="E411" t="s">
        <v>141</v>
      </c>
      <c r="F411" t="s">
        <v>563</v>
      </c>
      <c r="G411">
        <v>42451249</v>
      </c>
      <c r="H411">
        <v>-1518.84</v>
      </c>
      <c r="I411" t="s">
        <v>510</v>
      </c>
      <c r="J411" t="s">
        <v>564</v>
      </c>
      <c r="K411" t="s">
        <v>22</v>
      </c>
      <c r="L411" t="s">
        <v>22</v>
      </c>
      <c r="M411" t="s">
        <v>22</v>
      </c>
      <c r="N411" t="s">
        <v>22</v>
      </c>
      <c r="P411" t="s">
        <v>565</v>
      </c>
    </row>
    <row r="412" spans="1:16" x14ac:dyDescent="0.35">
      <c r="A412" t="s">
        <v>16</v>
      </c>
      <c r="B412" t="s">
        <v>17</v>
      </c>
      <c r="C412" s="1">
        <v>44834</v>
      </c>
      <c r="D412" t="s">
        <v>484</v>
      </c>
      <c r="E412" t="s">
        <v>141</v>
      </c>
      <c r="F412" t="s">
        <v>563</v>
      </c>
      <c r="G412">
        <v>42451249</v>
      </c>
      <c r="H412">
        <v>-3647.91</v>
      </c>
      <c r="I412" t="s">
        <v>485</v>
      </c>
      <c r="J412" t="s">
        <v>564</v>
      </c>
      <c r="K412" t="s">
        <v>22</v>
      </c>
      <c r="L412" t="s">
        <v>22</v>
      </c>
      <c r="M412" t="s">
        <v>22</v>
      </c>
      <c r="N412" t="s">
        <v>22</v>
      </c>
      <c r="P412" t="s">
        <v>565</v>
      </c>
    </row>
    <row r="413" spans="1:16" x14ac:dyDescent="0.35">
      <c r="A413" t="s">
        <v>16</v>
      </c>
      <c r="B413" t="s">
        <v>17</v>
      </c>
      <c r="C413" s="1">
        <v>44834</v>
      </c>
      <c r="D413" t="s">
        <v>486</v>
      </c>
      <c r="E413" t="s">
        <v>141</v>
      </c>
      <c r="F413" t="s">
        <v>563</v>
      </c>
      <c r="G413">
        <v>42451249</v>
      </c>
      <c r="H413">
        <v>-3698.05</v>
      </c>
      <c r="I413" t="s">
        <v>487</v>
      </c>
      <c r="J413" t="s">
        <v>564</v>
      </c>
      <c r="K413" t="s">
        <v>22</v>
      </c>
      <c r="L413" t="s">
        <v>22</v>
      </c>
      <c r="M413" t="s">
        <v>22</v>
      </c>
      <c r="N413" t="s">
        <v>22</v>
      </c>
      <c r="P413" t="s">
        <v>565</v>
      </c>
    </row>
    <row r="414" spans="1:16" x14ac:dyDescent="0.35">
      <c r="A414" t="s">
        <v>16</v>
      </c>
      <c r="B414" t="s">
        <v>17</v>
      </c>
      <c r="C414" s="1">
        <v>44834</v>
      </c>
      <c r="D414" t="s">
        <v>406</v>
      </c>
      <c r="E414" t="s">
        <v>141</v>
      </c>
      <c r="F414" t="s">
        <v>563</v>
      </c>
      <c r="G414">
        <v>42451249</v>
      </c>
      <c r="H414">
        <v>-21046</v>
      </c>
      <c r="I414" t="s">
        <v>407</v>
      </c>
      <c r="J414" t="s">
        <v>564</v>
      </c>
      <c r="K414" t="s">
        <v>22</v>
      </c>
      <c r="L414" t="s">
        <v>22</v>
      </c>
      <c r="M414" t="s">
        <v>22</v>
      </c>
      <c r="N414" t="s">
        <v>22</v>
      </c>
      <c r="P414" t="s">
        <v>565</v>
      </c>
    </row>
    <row r="415" spans="1:16" x14ac:dyDescent="0.35">
      <c r="A415" t="s">
        <v>16</v>
      </c>
      <c r="B415" t="s">
        <v>17</v>
      </c>
      <c r="C415" s="1">
        <v>44834</v>
      </c>
      <c r="D415" t="s">
        <v>399</v>
      </c>
      <c r="E415" t="s">
        <v>141</v>
      </c>
      <c r="F415" t="s">
        <v>566</v>
      </c>
      <c r="G415">
        <v>42451250</v>
      </c>
      <c r="H415">
        <v>140</v>
      </c>
      <c r="I415" t="s">
        <v>401</v>
      </c>
      <c r="J415" t="s">
        <v>567</v>
      </c>
      <c r="K415" t="s">
        <v>22</v>
      </c>
      <c r="L415" t="s">
        <v>22</v>
      </c>
      <c r="M415" t="s">
        <v>22</v>
      </c>
      <c r="N415" t="s">
        <v>22</v>
      </c>
      <c r="P415" t="s">
        <v>568</v>
      </c>
    </row>
    <row r="416" spans="1:16" x14ac:dyDescent="0.35">
      <c r="A416" t="s">
        <v>16</v>
      </c>
      <c r="B416" t="s">
        <v>17</v>
      </c>
      <c r="C416" s="1">
        <v>44834</v>
      </c>
      <c r="D416" t="s">
        <v>376</v>
      </c>
      <c r="E416" t="s">
        <v>141</v>
      </c>
      <c r="F416" t="s">
        <v>566</v>
      </c>
      <c r="G416">
        <v>42451250</v>
      </c>
      <c r="H416">
        <v>145297.63</v>
      </c>
      <c r="I416" t="s">
        <v>378</v>
      </c>
      <c r="J416" t="s">
        <v>567</v>
      </c>
      <c r="K416" t="s">
        <v>22</v>
      </c>
      <c r="L416" t="s">
        <v>22</v>
      </c>
      <c r="M416" t="s">
        <v>22</v>
      </c>
      <c r="N416" t="s">
        <v>22</v>
      </c>
      <c r="P416" t="s">
        <v>568</v>
      </c>
    </row>
    <row r="417" spans="1:16" x14ac:dyDescent="0.35">
      <c r="A417" t="s">
        <v>16</v>
      </c>
      <c r="B417" t="s">
        <v>17</v>
      </c>
      <c r="C417" s="1">
        <v>44834</v>
      </c>
      <c r="D417" t="s">
        <v>381</v>
      </c>
      <c r="E417" t="s">
        <v>141</v>
      </c>
      <c r="F417" t="s">
        <v>566</v>
      </c>
      <c r="G417">
        <v>42451250</v>
      </c>
      <c r="H417">
        <v>2685.81</v>
      </c>
      <c r="I417" t="s">
        <v>381</v>
      </c>
      <c r="J417" t="s">
        <v>567</v>
      </c>
      <c r="K417" t="s">
        <v>22</v>
      </c>
      <c r="L417" t="s">
        <v>22</v>
      </c>
      <c r="M417" t="s">
        <v>22</v>
      </c>
      <c r="N417" t="s">
        <v>22</v>
      </c>
      <c r="P417" t="s">
        <v>568</v>
      </c>
    </row>
    <row r="418" spans="1:16" x14ac:dyDescent="0.35">
      <c r="A418" t="s">
        <v>16</v>
      </c>
      <c r="B418" t="s">
        <v>17</v>
      </c>
      <c r="C418" s="1">
        <v>44834</v>
      </c>
      <c r="D418" t="s">
        <v>497</v>
      </c>
      <c r="E418" t="s">
        <v>141</v>
      </c>
      <c r="F418" t="s">
        <v>566</v>
      </c>
      <c r="G418">
        <v>42451250</v>
      </c>
      <c r="H418">
        <v>3593.06</v>
      </c>
      <c r="I418" t="s">
        <v>498</v>
      </c>
      <c r="J418" t="s">
        <v>567</v>
      </c>
      <c r="K418" t="s">
        <v>22</v>
      </c>
      <c r="L418" t="s">
        <v>22</v>
      </c>
      <c r="M418" t="s">
        <v>22</v>
      </c>
      <c r="N418" t="s">
        <v>22</v>
      </c>
      <c r="P418" t="s">
        <v>568</v>
      </c>
    </row>
    <row r="419" spans="1:16" x14ac:dyDescent="0.35">
      <c r="A419" t="s">
        <v>16</v>
      </c>
      <c r="B419" t="s">
        <v>17</v>
      </c>
      <c r="C419" s="1">
        <v>44834</v>
      </c>
      <c r="D419" t="s">
        <v>382</v>
      </c>
      <c r="E419" t="s">
        <v>141</v>
      </c>
      <c r="F419" t="s">
        <v>566</v>
      </c>
      <c r="G419">
        <v>42451250</v>
      </c>
      <c r="H419">
        <v>83745</v>
      </c>
      <c r="I419" t="s">
        <v>383</v>
      </c>
      <c r="J419" t="s">
        <v>567</v>
      </c>
      <c r="K419" t="s">
        <v>22</v>
      </c>
      <c r="L419" t="s">
        <v>22</v>
      </c>
      <c r="M419" t="s">
        <v>22</v>
      </c>
      <c r="N419" t="s">
        <v>22</v>
      </c>
      <c r="P419" t="s">
        <v>568</v>
      </c>
    </row>
    <row r="420" spans="1:16" x14ac:dyDescent="0.35">
      <c r="A420" t="s">
        <v>16</v>
      </c>
      <c r="B420" t="s">
        <v>17</v>
      </c>
      <c r="C420" s="1">
        <v>44834</v>
      </c>
      <c r="D420" t="s">
        <v>391</v>
      </c>
      <c r="E420" t="s">
        <v>141</v>
      </c>
      <c r="F420" t="s">
        <v>566</v>
      </c>
      <c r="G420">
        <v>42451250</v>
      </c>
      <c r="H420">
        <v>4335.51</v>
      </c>
      <c r="I420" t="s">
        <v>392</v>
      </c>
      <c r="J420" t="s">
        <v>567</v>
      </c>
      <c r="K420" t="s">
        <v>22</v>
      </c>
      <c r="L420" t="s">
        <v>22</v>
      </c>
      <c r="M420" t="s">
        <v>22</v>
      </c>
      <c r="N420" t="s">
        <v>22</v>
      </c>
      <c r="P420" t="s">
        <v>568</v>
      </c>
    </row>
    <row r="421" spans="1:16" x14ac:dyDescent="0.35">
      <c r="A421" t="s">
        <v>16</v>
      </c>
      <c r="B421" t="s">
        <v>17</v>
      </c>
      <c r="C421" s="1">
        <v>44834</v>
      </c>
      <c r="D421" t="s">
        <v>417</v>
      </c>
      <c r="E421" t="s">
        <v>141</v>
      </c>
      <c r="F421" t="s">
        <v>566</v>
      </c>
      <c r="G421">
        <v>42451250</v>
      </c>
      <c r="H421">
        <v>128.91</v>
      </c>
      <c r="I421" t="s">
        <v>418</v>
      </c>
      <c r="J421" t="s">
        <v>567</v>
      </c>
      <c r="K421" t="s">
        <v>22</v>
      </c>
      <c r="L421" t="s">
        <v>22</v>
      </c>
      <c r="M421" t="s">
        <v>22</v>
      </c>
      <c r="N421" t="s">
        <v>22</v>
      </c>
      <c r="P421" t="s">
        <v>568</v>
      </c>
    </row>
    <row r="422" spans="1:16" x14ac:dyDescent="0.35">
      <c r="A422" t="s">
        <v>16</v>
      </c>
      <c r="B422" t="s">
        <v>17</v>
      </c>
      <c r="C422" s="1">
        <v>44834</v>
      </c>
      <c r="D422" t="s">
        <v>384</v>
      </c>
      <c r="E422" t="s">
        <v>141</v>
      </c>
      <c r="F422" t="s">
        <v>566</v>
      </c>
      <c r="G422">
        <v>42451250</v>
      </c>
      <c r="H422">
        <v>16271.74</v>
      </c>
      <c r="I422" t="s">
        <v>385</v>
      </c>
      <c r="J422" t="s">
        <v>567</v>
      </c>
      <c r="K422" t="s">
        <v>22</v>
      </c>
      <c r="L422" t="s">
        <v>22</v>
      </c>
      <c r="M422" t="s">
        <v>22</v>
      </c>
      <c r="N422" t="s">
        <v>22</v>
      </c>
      <c r="P422" t="s">
        <v>568</v>
      </c>
    </row>
    <row r="423" spans="1:16" x14ac:dyDescent="0.35">
      <c r="A423" t="s">
        <v>16</v>
      </c>
      <c r="B423" t="s">
        <v>17</v>
      </c>
      <c r="C423" s="1">
        <v>44834</v>
      </c>
      <c r="D423" t="s">
        <v>386</v>
      </c>
      <c r="E423" t="s">
        <v>141</v>
      </c>
      <c r="F423" t="s">
        <v>566</v>
      </c>
      <c r="G423">
        <v>42451250</v>
      </c>
      <c r="H423">
        <v>1495</v>
      </c>
      <c r="I423" t="s">
        <v>387</v>
      </c>
      <c r="J423" t="s">
        <v>567</v>
      </c>
      <c r="K423" t="s">
        <v>22</v>
      </c>
      <c r="L423" t="s">
        <v>22</v>
      </c>
      <c r="M423" t="s">
        <v>22</v>
      </c>
      <c r="N423" t="s">
        <v>22</v>
      </c>
      <c r="P423" t="s">
        <v>568</v>
      </c>
    </row>
    <row r="424" spans="1:16" x14ac:dyDescent="0.35">
      <c r="A424" t="s">
        <v>16</v>
      </c>
      <c r="B424" t="s">
        <v>17</v>
      </c>
      <c r="C424" s="1">
        <v>44834</v>
      </c>
      <c r="D424" t="s">
        <v>481</v>
      </c>
      <c r="E424" t="s">
        <v>141</v>
      </c>
      <c r="F424" t="s">
        <v>566</v>
      </c>
      <c r="G424">
        <v>42451251</v>
      </c>
      <c r="H424">
        <v>-932.91</v>
      </c>
      <c r="I424" t="s">
        <v>482</v>
      </c>
      <c r="J424" t="s">
        <v>567</v>
      </c>
      <c r="K424" t="s">
        <v>22</v>
      </c>
      <c r="L424" t="s">
        <v>22</v>
      </c>
      <c r="M424" t="s">
        <v>22</v>
      </c>
      <c r="N424" t="s">
        <v>22</v>
      </c>
      <c r="P424" t="s">
        <v>569</v>
      </c>
    </row>
    <row r="425" spans="1:16" x14ac:dyDescent="0.35">
      <c r="A425" t="s">
        <v>16</v>
      </c>
      <c r="B425" t="s">
        <v>17</v>
      </c>
      <c r="C425" s="1">
        <v>44834</v>
      </c>
      <c r="D425" t="s">
        <v>509</v>
      </c>
      <c r="E425" t="s">
        <v>141</v>
      </c>
      <c r="F425" t="s">
        <v>566</v>
      </c>
      <c r="G425">
        <v>42451251</v>
      </c>
      <c r="H425">
        <v>-241.18</v>
      </c>
      <c r="I425" t="s">
        <v>510</v>
      </c>
      <c r="J425" t="s">
        <v>567</v>
      </c>
      <c r="K425" t="s">
        <v>22</v>
      </c>
      <c r="L425" t="s">
        <v>22</v>
      </c>
      <c r="M425" t="s">
        <v>22</v>
      </c>
      <c r="N425" t="s">
        <v>22</v>
      </c>
      <c r="P425" t="s">
        <v>569</v>
      </c>
    </row>
    <row r="426" spans="1:16" x14ac:dyDescent="0.35">
      <c r="A426" t="s">
        <v>16</v>
      </c>
      <c r="B426" t="s">
        <v>17</v>
      </c>
      <c r="C426" s="1">
        <v>44834</v>
      </c>
      <c r="D426" t="s">
        <v>484</v>
      </c>
      <c r="E426" t="s">
        <v>141</v>
      </c>
      <c r="F426" t="s">
        <v>566</v>
      </c>
      <c r="G426">
        <v>42451251</v>
      </c>
      <c r="H426">
        <v>-17043.98</v>
      </c>
      <c r="I426" t="s">
        <v>485</v>
      </c>
      <c r="J426" t="s">
        <v>567</v>
      </c>
      <c r="K426" t="s">
        <v>22</v>
      </c>
      <c r="L426" t="s">
        <v>22</v>
      </c>
      <c r="M426" t="s">
        <v>22</v>
      </c>
      <c r="N426" t="s">
        <v>22</v>
      </c>
      <c r="P426" t="s">
        <v>569</v>
      </c>
    </row>
    <row r="427" spans="1:16" x14ac:dyDescent="0.35">
      <c r="A427" t="s">
        <v>16</v>
      </c>
      <c r="B427" t="s">
        <v>17</v>
      </c>
      <c r="C427" s="1">
        <v>44834</v>
      </c>
      <c r="D427" t="s">
        <v>486</v>
      </c>
      <c r="E427" t="s">
        <v>141</v>
      </c>
      <c r="F427" t="s">
        <v>566</v>
      </c>
      <c r="G427">
        <v>42451251</v>
      </c>
      <c r="H427">
        <v>-17924.72</v>
      </c>
      <c r="I427" t="s">
        <v>487</v>
      </c>
      <c r="J427" t="s">
        <v>567</v>
      </c>
      <c r="K427" t="s">
        <v>22</v>
      </c>
      <c r="L427" t="s">
        <v>22</v>
      </c>
      <c r="M427" t="s">
        <v>22</v>
      </c>
      <c r="N427" t="s">
        <v>22</v>
      </c>
      <c r="P427" t="s">
        <v>569</v>
      </c>
    </row>
    <row r="428" spans="1:16" x14ac:dyDescent="0.35">
      <c r="A428" t="s">
        <v>16</v>
      </c>
      <c r="B428" t="s">
        <v>17</v>
      </c>
      <c r="C428" s="1">
        <v>44834</v>
      </c>
      <c r="D428" t="s">
        <v>399</v>
      </c>
      <c r="E428" t="s">
        <v>141</v>
      </c>
      <c r="F428" t="s">
        <v>570</v>
      </c>
      <c r="G428">
        <v>42451252</v>
      </c>
      <c r="H428">
        <v>420</v>
      </c>
      <c r="I428" t="s">
        <v>401</v>
      </c>
      <c r="J428" t="s">
        <v>571</v>
      </c>
      <c r="K428" t="s">
        <v>22</v>
      </c>
      <c r="L428" t="s">
        <v>22</v>
      </c>
      <c r="M428" t="s">
        <v>22</v>
      </c>
      <c r="N428" t="s">
        <v>22</v>
      </c>
      <c r="P428" t="s">
        <v>572</v>
      </c>
    </row>
    <row r="429" spans="1:16" x14ac:dyDescent="0.35">
      <c r="A429" t="s">
        <v>16</v>
      </c>
      <c r="B429" t="s">
        <v>17</v>
      </c>
      <c r="C429" s="1">
        <v>44834</v>
      </c>
      <c r="D429" t="s">
        <v>454</v>
      </c>
      <c r="E429" t="s">
        <v>141</v>
      </c>
      <c r="F429" t="s">
        <v>570</v>
      </c>
      <c r="G429">
        <v>42451252</v>
      </c>
      <c r="H429">
        <v>2177</v>
      </c>
      <c r="I429" t="s">
        <v>456</v>
      </c>
      <c r="J429" t="s">
        <v>571</v>
      </c>
      <c r="K429" t="s">
        <v>22</v>
      </c>
      <c r="L429" t="s">
        <v>22</v>
      </c>
      <c r="M429" t="s">
        <v>22</v>
      </c>
      <c r="N429" t="s">
        <v>22</v>
      </c>
      <c r="P429" t="s">
        <v>572</v>
      </c>
    </row>
    <row r="430" spans="1:16" x14ac:dyDescent="0.35">
      <c r="A430" t="s">
        <v>16</v>
      </c>
      <c r="B430" t="s">
        <v>17</v>
      </c>
      <c r="C430" s="1">
        <v>44834</v>
      </c>
      <c r="D430" t="s">
        <v>376</v>
      </c>
      <c r="E430" t="s">
        <v>141</v>
      </c>
      <c r="F430" t="s">
        <v>570</v>
      </c>
      <c r="G430">
        <v>42451252</v>
      </c>
      <c r="H430">
        <v>78831.8</v>
      </c>
      <c r="I430" t="s">
        <v>378</v>
      </c>
      <c r="J430" t="s">
        <v>571</v>
      </c>
      <c r="K430" t="s">
        <v>22</v>
      </c>
      <c r="L430" t="s">
        <v>22</v>
      </c>
      <c r="M430" t="s">
        <v>22</v>
      </c>
      <c r="N430" t="s">
        <v>22</v>
      </c>
      <c r="P430" t="s">
        <v>572</v>
      </c>
    </row>
    <row r="431" spans="1:16" x14ac:dyDescent="0.35">
      <c r="A431" t="s">
        <v>16</v>
      </c>
      <c r="B431" t="s">
        <v>17</v>
      </c>
      <c r="C431" s="1">
        <v>44834</v>
      </c>
      <c r="D431" t="s">
        <v>381</v>
      </c>
      <c r="E431" t="s">
        <v>141</v>
      </c>
      <c r="F431" t="s">
        <v>570</v>
      </c>
      <c r="G431">
        <v>42451252</v>
      </c>
      <c r="H431">
        <v>1441.96</v>
      </c>
      <c r="I431" t="s">
        <v>381</v>
      </c>
      <c r="J431" t="s">
        <v>571</v>
      </c>
      <c r="K431" t="s">
        <v>22</v>
      </c>
      <c r="L431" t="s">
        <v>22</v>
      </c>
      <c r="M431" t="s">
        <v>22</v>
      </c>
      <c r="N431" t="s">
        <v>22</v>
      </c>
      <c r="P431" t="s">
        <v>572</v>
      </c>
    </row>
    <row r="432" spans="1:16" x14ac:dyDescent="0.35">
      <c r="A432" t="s">
        <v>16</v>
      </c>
      <c r="B432" t="s">
        <v>17</v>
      </c>
      <c r="C432" s="1">
        <v>44834</v>
      </c>
      <c r="D432" t="s">
        <v>391</v>
      </c>
      <c r="E432" t="s">
        <v>141</v>
      </c>
      <c r="F432" t="s">
        <v>570</v>
      </c>
      <c r="G432">
        <v>42451252</v>
      </c>
      <c r="H432">
        <v>13721.25</v>
      </c>
      <c r="I432" t="s">
        <v>392</v>
      </c>
      <c r="J432" t="s">
        <v>571</v>
      </c>
      <c r="K432" t="s">
        <v>22</v>
      </c>
      <c r="L432" t="s">
        <v>22</v>
      </c>
      <c r="M432" t="s">
        <v>22</v>
      </c>
      <c r="N432" t="s">
        <v>22</v>
      </c>
      <c r="P432" t="s">
        <v>572</v>
      </c>
    </row>
    <row r="433" spans="1:16" x14ac:dyDescent="0.35">
      <c r="A433" t="s">
        <v>16</v>
      </c>
      <c r="B433" t="s">
        <v>17</v>
      </c>
      <c r="C433" s="1">
        <v>44834</v>
      </c>
      <c r="D433" t="s">
        <v>384</v>
      </c>
      <c r="E433" t="s">
        <v>141</v>
      </c>
      <c r="F433" t="s">
        <v>570</v>
      </c>
      <c r="G433">
        <v>42451252</v>
      </c>
      <c r="H433">
        <v>7738.9</v>
      </c>
      <c r="I433" t="s">
        <v>385</v>
      </c>
      <c r="J433" t="s">
        <v>571</v>
      </c>
      <c r="K433" t="s">
        <v>22</v>
      </c>
      <c r="L433" t="s">
        <v>22</v>
      </c>
      <c r="M433" t="s">
        <v>22</v>
      </c>
      <c r="N433" t="s">
        <v>22</v>
      </c>
      <c r="P433" t="s">
        <v>572</v>
      </c>
    </row>
    <row r="434" spans="1:16" x14ac:dyDescent="0.35">
      <c r="A434" t="s">
        <v>16</v>
      </c>
      <c r="B434" t="s">
        <v>17</v>
      </c>
      <c r="C434" s="1">
        <v>44834</v>
      </c>
      <c r="D434" t="s">
        <v>386</v>
      </c>
      <c r="E434" t="s">
        <v>141</v>
      </c>
      <c r="F434" t="s">
        <v>570</v>
      </c>
      <c r="G434">
        <v>42451252</v>
      </c>
      <c r="H434">
        <v>126.5</v>
      </c>
      <c r="I434" t="s">
        <v>387</v>
      </c>
      <c r="J434" t="s">
        <v>571</v>
      </c>
      <c r="K434" t="s">
        <v>22</v>
      </c>
      <c r="L434" t="s">
        <v>22</v>
      </c>
      <c r="M434" t="s">
        <v>22</v>
      </c>
      <c r="N434" t="s">
        <v>22</v>
      </c>
      <c r="P434" t="s">
        <v>572</v>
      </c>
    </row>
    <row r="435" spans="1:16" x14ac:dyDescent="0.35">
      <c r="A435" t="s">
        <v>16</v>
      </c>
      <c r="B435" t="s">
        <v>17</v>
      </c>
      <c r="C435" s="1">
        <v>44834</v>
      </c>
      <c r="D435" t="s">
        <v>481</v>
      </c>
      <c r="E435" t="s">
        <v>141</v>
      </c>
      <c r="F435" t="s">
        <v>570</v>
      </c>
      <c r="G435">
        <v>42451253</v>
      </c>
      <c r="H435">
        <v>-468.48</v>
      </c>
      <c r="I435" t="s">
        <v>482</v>
      </c>
      <c r="J435" t="s">
        <v>571</v>
      </c>
      <c r="K435" t="s">
        <v>22</v>
      </c>
      <c r="L435" t="s">
        <v>22</v>
      </c>
      <c r="M435" t="s">
        <v>22</v>
      </c>
      <c r="N435" t="s">
        <v>22</v>
      </c>
      <c r="P435" t="s">
        <v>573</v>
      </c>
    </row>
    <row r="436" spans="1:16" x14ac:dyDescent="0.35">
      <c r="A436" t="s">
        <v>16</v>
      </c>
      <c r="B436" t="s">
        <v>17</v>
      </c>
      <c r="C436" s="1">
        <v>44834</v>
      </c>
      <c r="D436" t="s">
        <v>404</v>
      </c>
      <c r="E436" t="s">
        <v>141</v>
      </c>
      <c r="F436" t="s">
        <v>570</v>
      </c>
      <c r="G436">
        <v>42451253</v>
      </c>
      <c r="H436">
        <v>-6766.66</v>
      </c>
      <c r="I436" t="s">
        <v>405</v>
      </c>
      <c r="J436" t="s">
        <v>571</v>
      </c>
      <c r="K436" t="s">
        <v>22</v>
      </c>
      <c r="L436" t="s">
        <v>22</v>
      </c>
      <c r="M436" t="s">
        <v>22</v>
      </c>
      <c r="N436" t="s">
        <v>22</v>
      </c>
      <c r="P436" t="s">
        <v>573</v>
      </c>
    </row>
    <row r="437" spans="1:16" x14ac:dyDescent="0.35">
      <c r="A437" t="s">
        <v>16</v>
      </c>
      <c r="B437" t="s">
        <v>17</v>
      </c>
      <c r="C437" s="1">
        <v>44834</v>
      </c>
      <c r="D437" t="s">
        <v>484</v>
      </c>
      <c r="E437" t="s">
        <v>141</v>
      </c>
      <c r="F437" t="s">
        <v>570</v>
      </c>
      <c r="G437">
        <v>42451253</v>
      </c>
      <c r="H437">
        <v>-5838.75</v>
      </c>
      <c r="I437" t="s">
        <v>485</v>
      </c>
      <c r="J437" t="s">
        <v>571</v>
      </c>
      <c r="K437" t="s">
        <v>22</v>
      </c>
      <c r="L437" t="s">
        <v>22</v>
      </c>
      <c r="M437" t="s">
        <v>22</v>
      </c>
      <c r="N437" t="s">
        <v>22</v>
      </c>
      <c r="P437" t="s">
        <v>573</v>
      </c>
    </row>
    <row r="438" spans="1:16" x14ac:dyDescent="0.35">
      <c r="A438" t="s">
        <v>16</v>
      </c>
      <c r="B438" t="s">
        <v>17</v>
      </c>
      <c r="C438" s="1">
        <v>44834</v>
      </c>
      <c r="D438" t="s">
        <v>486</v>
      </c>
      <c r="E438" t="s">
        <v>141</v>
      </c>
      <c r="F438" t="s">
        <v>570</v>
      </c>
      <c r="G438">
        <v>42451253</v>
      </c>
      <c r="H438">
        <v>-5859.85</v>
      </c>
      <c r="I438" t="s">
        <v>487</v>
      </c>
      <c r="J438" t="s">
        <v>571</v>
      </c>
      <c r="K438" t="s">
        <v>22</v>
      </c>
      <c r="L438" t="s">
        <v>22</v>
      </c>
      <c r="M438" t="s">
        <v>22</v>
      </c>
      <c r="N438" t="s">
        <v>22</v>
      </c>
      <c r="P438" t="s">
        <v>573</v>
      </c>
    </row>
    <row r="439" spans="1:16" x14ac:dyDescent="0.35">
      <c r="A439" t="s">
        <v>16</v>
      </c>
      <c r="B439" t="s">
        <v>17</v>
      </c>
      <c r="C439" s="1">
        <v>44834</v>
      </c>
      <c r="D439" t="s">
        <v>406</v>
      </c>
      <c r="E439" t="s">
        <v>141</v>
      </c>
      <c r="F439" t="s">
        <v>570</v>
      </c>
      <c r="G439">
        <v>42451253</v>
      </c>
      <c r="H439">
        <v>-6766.66</v>
      </c>
      <c r="I439" t="s">
        <v>407</v>
      </c>
      <c r="J439" t="s">
        <v>571</v>
      </c>
      <c r="K439" t="s">
        <v>22</v>
      </c>
      <c r="L439" t="s">
        <v>22</v>
      </c>
      <c r="M439" t="s">
        <v>22</v>
      </c>
      <c r="N439" t="s">
        <v>22</v>
      </c>
      <c r="P439" t="s">
        <v>573</v>
      </c>
    </row>
    <row r="440" spans="1:16" x14ac:dyDescent="0.35">
      <c r="A440" t="s">
        <v>16</v>
      </c>
      <c r="B440" t="s">
        <v>17</v>
      </c>
      <c r="C440" s="1">
        <v>44834</v>
      </c>
      <c r="D440" t="s">
        <v>376</v>
      </c>
      <c r="E440" t="s">
        <v>141</v>
      </c>
      <c r="F440" t="s">
        <v>574</v>
      </c>
      <c r="G440">
        <v>42451254</v>
      </c>
      <c r="H440">
        <v>114195.31</v>
      </c>
      <c r="I440" t="s">
        <v>378</v>
      </c>
      <c r="J440" t="s">
        <v>575</v>
      </c>
      <c r="K440" t="s">
        <v>22</v>
      </c>
      <c r="L440" t="s">
        <v>22</v>
      </c>
      <c r="M440" t="s">
        <v>22</v>
      </c>
      <c r="N440" t="s">
        <v>22</v>
      </c>
      <c r="P440" t="s">
        <v>576</v>
      </c>
    </row>
    <row r="441" spans="1:16" x14ac:dyDescent="0.35">
      <c r="A441" t="s">
        <v>16</v>
      </c>
      <c r="B441" t="s">
        <v>17</v>
      </c>
      <c r="C441" s="1">
        <v>44834</v>
      </c>
      <c r="D441" t="s">
        <v>381</v>
      </c>
      <c r="E441" t="s">
        <v>141</v>
      </c>
      <c r="F441" t="s">
        <v>574</v>
      </c>
      <c r="G441">
        <v>42451254</v>
      </c>
      <c r="H441">
        <v>2088.79</v>
      </c>
      <c r="I441" t="s">
        <v>381</v>
      </c>
      <c r="J441" t="s">
        <v>575</v>
      </c>
      <c r="K441" t="s">
        <v>22</v>
      </c>
      <c r="L441" t="s">
        <v>22</v>
      </c>
      <c r="M441" t="s">
        <v>22</v>
      </c>
      <c r="N441" t="s">
        <v>22</v>
      </c>
      <c r="P441" t="s">
        <v>576</v>
      </c>
    </row>
    <row r="442" spans="1:16" x14ac:dyDescent="0.35">
      <c r="A442" t="s">
        <v>16</v>
      </c>
      <c r="B442" t="s">
        <v>17</v>
      </c>
      <c r="C442" s="1">
        <v>44834</v>
      </c>
      <c r="D442" t="s">
        <v>391</v>
      </c>
      <c r="E442" t="s">
        <v>141</v>
      </c>
      <c r="F442" t="s">
        <v>574</v>
      </c>
      <c r="G442">
        <v>42451254</v>
      </c>
      <c r="H442">
        <v>23761</v>
      </c>
      <c r="I442" t="s">
        <v>392</v>
      </c>
      <c r="J442" t="s">
        <v>575</v>
      </c>
      <c r="K442" t="s">
        <v>22</v>
      </c>
      <c r="L442" t="s">
        <v>22</v>
      </c>
      <c r="M442" t="s">
        <v>22</v>
      </c>
      <c r="N442" t="s">
        <v>22</v>
      </c>
      <c r="P442" t="s">
        <v>576</v>
      </c>
    </row>
    <row r="443" spans="1:16" x14ac:dyDescent="0.35">
      <c r="A443" t="s">
        <v>16</v>
      </c>
      <c r="B443" t="s">
        <v>17</v>
      </c>
      <c r="C443" s="1">
        <v>44834</v>
      </c>
      <c r="D443" t="s">
        <v>384</v>
      </c>
      <c r="E443" t="s">
        <v>141</v>
      </c>
      <c r="F443" t="s">
        <v>574</v>
      </c>
      <c r="G443">
        <v>42451254</v>
      </c>
      <c r="H443">
        <v>12945.19</v>
      </c>
      <c r="I443" t="s">
        <v>385</v>
      </c>
      <c r="J443" t="s">
        <v>575</v>
      </c>
      <c r="K443" t="s">
        <v>22</v>
      </c>
      <c r="L443" t="s">
        <v>22</v>
      </c>
      <c r="M443" t="s">
        <v>22</v>
      </c>
      <c r="N443" t="s">
        <v>22</v>
      </c>
      <c r="P443" t="s">
        <v>576</v>
      </c>
    </row>
    <row r="444" spans="1:16" x14ac:dyDescent="0.35">
      <c r="A444" t="s">
        <v>16</v>
      </c>
      <c r="B444" t="s">
        <v>17</v>
      </c>
      <c r="C444" s="1">
        <v>44834</v>
      </c>
      <c r="D444" t="s">
        <v>386</v>
      </c>
      <c r="E444" t="s">
        <v>141</v>
      </c>
      <c r="F444" t="s">
        <v>574</v>
      </c>
      <c r="G444">
        <v>42451254</v>
      </c>
      <c r="H444">
        <v>253</v>
      </c>
      <c r="I444" t="s">
        <v>387</v>
      </c>
      <c r="J444" t="s">
        <v>575</v>
      </c>
      <c r="K444" t="s">
        <v>22</v>
      </c>
      <c r="L444" t="s">
        <v>22</v>
      </c>
      <c r="M444" t="s">
        <v>22</v>
      </c>
      <c r="N444" t="s">
        <v>22</v>
      </c>
      <c r="P444" t="s">
        <v>576</v>
      </c>
    </row>
    <row r="445" spans="1:16" x14ac:dyDescent="0.35">
      <c r="A445" t="s">
        <v>16</v>
      </c>
      <c r="B445" t="s">
        <v>17</v>
      </c>
      <c r="C445" s="1">
        <v>44834</v>
      </c>
      <c r="D445" t="s">
        <v>399</v>
      </c>
      <c r="E445" t="s">
        <v>141</v>
      </c>
      <c r="F445" t="s">
        <v>577</v>
      </c>
      <c r="G445">
        <v>42451257</v>
      </c>
      <c r="H445">
        <v>140</v>
      </c>
      <c r="I445" t="s">
        <v>401</v>
      </c>
      <c r="J445" t="s">
        <v>578</v>
      </c>
      <c r="K445" t="s">
        <v>22</v>
      </c>
      <c r="L445" t="s">
        <v>22</v>
      </c>
      <c r="M445" t="s">
        <v>22</v>
      </c>
      <c r="N445" t="s">
        <v>22</v>
      </c>
      <c r="P445" t="s">
        <v>579</v>
      </c>
    </row>
    <row r="446" spans="1:16" x14ac:dyDescent="0.35">
      <c r="A446" t="s">
        <v>16</v>
      </c>
      <c r="B446" t="s">
        <v>17</v>
      </c>
      <c r="C446" s="1">
        <v>44834</v>
      </c>
      <c r="D446" t="s">
        <v>376</v>
      </c>
      <c r="E446" t="s">
        <v>141</v>
      </c>
      <c r="F446" t="s">
        <v>577</v>
      </c>
      <c r="G446">
        <v>42451257</v>
      </c>
      <c r="H446">
        <v>21656.02</v>
      </c>
      <c r="I446" t="s">
        <v>378</v>
      </c>
      <c r="J446" t="s">
        <v>578</v>
      </c>
      <c r="K446" t="s">
        <v>22</v>
      </c>
      <c r="L446" t="s">
        <v>22</v>
      </c>
      <c r="M446" t="s">
        <v>22</v>
      </c>
      <c r="N446" t="s">
        <v>22</v>
      </c>
      <c r="P446" t="s">
        <v>579</v>
      </c>
    </row>
    <row r="447" spans="1:16" x14ac:dyDescent="0.35">
      <c r="A447" t="s">
        <v>16</v>
      </c>
      <c r="B447" t="s">
        <v>17</v>
      </c>
      <c r="C447" s="1">
        <v>44834</v>
      </c>
      <c r="D447" t="s">
        <v>381</v>
      </c>
      <c r="E447" t="s">
        <v>141</v>
      </c>
      <c r="F447" t="s">
        <v>577</v>
      </c>
      <c r="G447">
        <v>42451257</v>
      </c>
      <c r="H447">
        <v>404.26</v>
      </c>
      <c r="I447" t="s">
        <v>381</v>
      </c>
      <c r="J447" t="s">
        <v>578</v>
      </c>
      <c r="K447" t="s">
        <v>22</v>
      </c>
      <c r="L447" t="s">
        <v>22</v>
      </c>
      <c r="M447" t="s">
        <v>22</v>
      </c>
      <c r="N447" t="s">
        <v>22</v>
      </c>
      <c r="P447" t="s">
        <v>579</v>
      </c>
    </row>
    <row r="448" spans="1:16" x14ac:dyDescent="0.35">
      <c r="A448" t="s">
        <v>16</v>
      </c>
      <c r="B448" t="s">
        <v>17</v>
      </c>
      <c r="C448" s="1">
        <v>44834</v>
      </c>
      <c r="D448" t="s">
        <v>391</v>
      </c>
      <c r="E448" t="s">
        <v>141</v>
      </c>
      <c r="F448" t="s">
        <v>577</v>
      </c>
      <c r="G448">
        <v>42451257</v>
      </c>
      <c r="H448">
        <v>3568.75</v>
      </c>
      <c r="I448" t="s">
        <v>392</v>
      </c>
      <c r="J448" t="s">
        <v>578</v>
      </c>
      <c r="K448" t="s">
        <v>22</v>
      </c>
      <c r="L448" t="s">
        <v>22</v>
      </c>
      <c r="M448" t="s">
        <v>22</v>
      </c>
      <c r="N448" t="s">
        <v>22</v>
      </c>
      <c r="P448" t="s">
        <v>579</v>
      </c>
    </row>
    <row r="449" spans="1:16" x14ac:dyDescent="0.35">
      <c r="A449" t="s">
        <v>16</v>
      </c>
      <c r="B449" t="s">
        <v>17</v>
      </c>
      <c r="C449" s="1">
        <v>44834</v>
      </c>
      <c r="D449" t="s">
        <v>384</v>
      </c>
      <c r="E449" t="s">
        <v>141</v>
      </c>
      <c r="F449" t="s">
        <v>577</v>
      </c>
      <c r="G449">
        <v>42451257</v>
      </c>
      <c r="H449">
        <v>1919.88</v>
      </c>
      <c r="I449" t="s">
        <v>385</v>
      </c>
      <c r="J449" t="s">
        <v>578</v>
      </c>
      <c r="K449" t="s">
        <v>22</v>
      </c>
      <c r="L449" t="s">
        <v>22</v>
      </c>
      <c r="M449" t="s">
        <v>22</v>
      </c>
      <c r="N449" t="s">
        <v>22</v>
      </c>
      <c r="P449" t="s">
        <v>579</v>
      </c>
    </row>
    <row r="450" spans="1:16" x14ac:dyDescent="0.35">
      <c r="A450" t="s">
        <v>16</v>
      </c>
      <c r="B450" t="s">
        <v>17</v>
      </c>
      <c r="C450" s="1">
        <v>44834</v>
      </c>
      <c r="D450" t="s">
        <v>386</v>
      </c>
      <c r="E450" t="s">
        <v>141</v>
      </c>
      <c r="F450" t="s">
        <v>577</v>
      </c>
      <c r="G450">
        <v>42451257</v>
      </c>
      <c r="H450">
        <v>23</v>
      </c>
      <c r="I450" t="s">
        <v>387</v>
      </c>
      <c r="J450" t="s">
        <v>578</v>
      </c>
      <c r="K450" t="s">
        <v>22</v>
      </c>
      <c r="L450" t="s">
        <v>22</v>
      </c>
      <c r="M450" t="s">
        <v>22</v>
      </c>
      <c r="N450" t="s">
        <v>22</v>
      </c>
      <c r="P450" t="s">
        <v>579</v>
      </c>
    </row>
    <row r="451" spans="1:16" x14ac:dyDescent="0.35">
      <c r="A451" t="s">
        <v>16</v>
      </c>
      <c r="B451" t="s">
        <v>17</v>
      </c>
      <c r="C451" s="1">
        <v>44834</v>
      </c>
      <c r="D451" t="s">
        <v>376</v>
      </c>
      <c r="E451" t="s">
        <v>141</v>
      </c>
      <c r="F451" t="s">
        <v>580</v>
      </c>
      <c r="G451">
        <v>42451259</v>
      </c>
      <c r="H451">
        <v>30016.76</v>
      </c>
      <c r="I451" t="s">
        <v>378</v>
      </c>
      <c r="J451" t="s">
        <v>581</v>
      </c>
      <c r="K451" t="s">
        <v>22</v>
      </c>
      <c r="L451" t="s">
        <v>22</v>
      </c>
      <c r="M451" t="s">
        <v>22</v>
      </c>
      <c r="N451" t="s">
        <v>22</v>
      </c>
      <c r="P451" t="s">
        <v>582</v>
      </c>
    </row>
    <row r="452" spans="1:16" x14ac:dyDescent="0.35">
      <c r="A452" t="s">
        <v>16</v>
      </c>
      <c r="B452" t="s">
        <v>17</v>
      </c>
      <c r="C452" s="1">
        <v>44834</v>
      </c>
      <c r="D452" t="s">
        <v>381</v>
      </c>
      <c r="E452" t="s">
        <v>141</v>
      </c>
      <c r="F452" t="s">
        <v>580</v>
      </c>
      <c r="G452">
        <v>42451259</v>
      </c>
      <c r="H452">
        <v>535.82000000000005</v>
      </c>
      <c r="I452" t="s">
        <v>381</v>
      </c>
      <c r="J452" t="s">
        <v>581</v>
      </c>
      <c r="K452" t="s">
        <v>22</v>
      </c>
      <c r="L452" t="s">
        <v>22</v>
      </c>
      <c r="M452" t="s">
        <v>22</v>
      </c>
      <c r="N452" t="s">
        <v>22</v>
      </c>
      <c r="P452" t="s">
        <v>582</v>
      </c>
    </row>
    <row r="453" spans="1:16" x14ac:dyDescent="0.35">
      <c r="A453" t="s">
        <v>16</v>
      </c>
      <c r="B453" t="s">
        <v>17</v>
      </c>
      <c r="C453" s="1">
        <v>44834</v>
      </c>
      <c r="D453" t="s">
        <v>382</v>
      </c>
      <c r="E453" t="s">
        <v>141</v>
      </c>
      <c r="F453" t="s">
        <v>580</v>
      </c>
      <c r="G453">
        <v>42451259</v>
      </c>
      <c r="H453">
        <v>12225</v>
      </c>
      <c r="I453" t="s">
        <v>383</v>
      </c>
      <c r="J453" t="s">
        <v>581</v>
      </c>
      <c r="K453" t="s">
        <v>22</v>
      </c>
      <c r="L453" t="s">
        <v>22</v>
      </c>
      <c r="M453" t="s">
        <v>22</v>
      </c>
      <c r="N453" t="s">
        <v>22</v>
      </c>
      <c r="P453" t="s">
        <v>582</v>
      </c>
    </row>
    <row r="454" spans="1:16" x14ac:dyDescent="0.35">
      <c r="A454" t="s">
        <v>16</v>
      </c>
      <c r="B454" t="s">
        <v>17</v>
      </c>
      <c r="C454" s="1">
        <v>44834</v>
      </c>
      <c r="D454" t="s">
        <v>384</v>
      </c>
      <c r="E454" t="s">
        <v>141</v>
      </c>
      <c r="F454" t="s">
        <v>580</v>
      </c>
      <c r="G454">
        <v>42451259</v>
      </c>
      <c r="H454">
        <v>2410.83</v>
      </c>
      <c r="I454" t="s">
        <v>385</v>
      </c>
      <c r="J454" t="s">
        <v>581</v>
      </c>
      <c r="K454" t="s">
        <v>22</v>
      </c>
      <c r="L454" t="s">
        <v>22</v>
      </c>
      <c r="M454" t="s">
        <v>22</v>
      </c>
      <c r="N454" t="s">
        <v>22</v>
      </c>
      <c r="P454" t="s">
        <v>582</v>
      </c>
    </row>
    <row r="455" spans="1:16" x14ac:dyDescent="0.35">
      <c r="A455" t="s">
        <v>16</v>
      </c>
      <c r="B455" t="s">
        <v>17</v>
      </c>
      <c r="C455" s="1">
        <v>44834</v>
      </c>
      <c r="D455" t="s">
        <v>75</v>
      </c>
      <c r="E455" t="s">
        <v>141</v>
      </c>
      <c r="F455" t="s">
        <v>583</v>
      </c>
      <c r="G455">
        <v>42451261</v>
      </c>
      <c r="H455">
        <v>6096.84</v>
      </c>
      <c r="I455" t="s">
        <v>584</v>
      </c>
      <c r="J455" t="s">
        <v>585</v>
      </c>
      <c r="K455" t="s">
        <v>22</v>
      </c>
      <c r="L455" t="s">
        <v>22</v>
      </c>
      <c r="M455" t="s">
        <v>22</v>
      </c>
      <c r="N455" t="s">
        <v>22</v>
      </c>
      <c r="P455" t="s">
        <v>586</v>
      </c>
    </row>
    <row r="456" spans="1:16" x14ac:dyDescent="0.35">
      <c r="A456" t="s">
        <v>16</v>
      </c>
      <c r="B456" t="s">
        <v>17</v>
      </c>
      <c r="C456" s="1">
        <v>44834</v>
      </c>
      <c r="D456" t="s">
        <v>376</v>
      </c>
      <c r="E456" t="s">
        <v>141</v>
      </c>
      <c r="F456" t="s">
        <v>583</v>
      </c>
      <c r="G456">
        <v>42451261</v>
      </c>
      <c r="H456">
        <v>124471.9</v>
      </c>
      <c r="I456" t="s">
        <v>378</v>
      </c>
      <c r="J456" t="s">
        <v>585</v>
      </c>
      <c r="K456" t="s">
        <v>22</v>
      </c>
      <c r="L456" t="s">
        <v>22</v>
      </c>
      <c r="M456" t="s">
        <v>22</v>
      </c>
      <c r="N456" t="s">
        <v>22</v>
      </c>
      <c r="P456" t="s">
        <v>586</v>
      </c>
    </row>
    <row r="457" spans="1:16" x14ac:dyDescent="0.35">
      <c r="A457" t="s">
        <v>16</v>
      </c>
      <c r="B457" t="s">
        <v>17</v>
      </c>
      <c r="C457" s="1">
        <v>44834</v>
      </c>
      <c r="D457" t="s">
        <v>587</v>
      </c>
      <c r="E457" t="s">
        <v>141</v>
      </c>
      <c r="F457" t="s">
        <v>583</v>
      </c>
      <c r="G457">
        <v>42451261</v>
      </c>
      <c r="H457">
        <v>3099.23</v>
      </c>
      <c r="I457" t="s">
        <v>587</v>
      </c>
      <c r="J457" t="s">
        <v>585</v>
      </c>
      <c r="K457" t="s">
        <v>22</v>
      </c>
      <c r="L457" t="s">
        <v>22</v>
      </c>
      <c r="M457" t="s">
        <v>22</v>
      </c>
      <c r="N457" t="s">
        <v>22</v>
      </c>
      <c r="P457" t="s">
        <v>586</v>
      </c>
    </row>
    <row r="458" spans="1:16" x14ac:dyDescent="0.35">
      <c r="A458" t="s">
        <v>16</v>
      </c>
      <c r="B458" t="s">
        <v>17</v>
      </c>
      <c r="C458" s="1">
        <v>44834</v>
      </c>
      <c r="D458" t="s">
        <v>588</v>
      </c>
      <c r="E458" t="s">
        <v>141</v>
      </c>
      <c r="F458" t="s">
        <v>583</v>
      </c>
      <c r="G458">
        <v>42451261</v>
      </c>
      <c r="H458">
        <v>6350.88</v>
      </c>
      <c r="I458" t="s">
        <v>588</v>
      </c>
      <c r="J458" t="s">
        <v>585</v>
      </c>
      <c r="K458" t="s">
        <v>22</v>
      </c>
      <c r="L458" t="s">
        <v>22</v>
      </c>
      <c r="M458" t="s">
        <v>22</v>
      </c>
      <c r="N458" t="s">
        <v>22</v>
      </c>
      <c r="P458" t="s">
        <v>586</v>
      </c>
    </row>
    <row r="459" spans="1:16" x14ac:dyDescent="0.35">
      <c r="A459" t="s">
        <v>16</v>
      </c>
      <c r="B459" t="s">
        <v>17</v>
      </c>
      <c r="C459" s="1">
        <v>44834</v>
      </c>
      <c r="D459" t="s">
        <v>381</v>
      </c>
      <c r="E459" t="s">
        <v>141</v>
      </c>
      <c r="F459" t="s">
        <v>583</v>
      </c>
      <c r="G459">
        <v>42451261</v>
      </c>
      <c r="H459">
        <v>2249.25</v>
      </c>
      <c r="I459" t="s">
        <v>381</v>
      </c>
      <c r="J459" t="s">
        <v>585</v>
      </c>
      <c r="K459" t="s">
        <v>22</v>
      </c>
      <c r="L459" t="s">
        <v>22</v>
      </c>
      <c r="M459" t="s">
        <v>22</v>
      </c>
      <c r="N459" t="s">
        <v>22</v>
      </c>
      <c r="P459" t="s">
        <v>586</v>
      </c>
    </row>
    <row r="460" spans="1:16" x14ac:dyDescent="0.35">
      <c r="A460" t="s">
        <v>16</v>
      </c>
      <c r="B460" t="s">
        <v>17</v>
      </c>
      <c r="C460" s="1">
        <v>44834</v>
      </c>
      <c r="D460" t="s">
        <v>413</v>
      </c>
      <c r="E460" t="s">
        <v>141</v>
      </c>
      <c r="F460" t="s">
        <v>583</v>
      </c>
      <c r="G460">
        <v>42451261</v>
      </c>
      <c r="H460">
        <v>89355.35</v>
      </c>
      <c r="I460" t="s">
        <v>414</v>
      </c>
      <c r="J460" t="s">
        <v>585</v>
      </c>
      <c r="K460" t="s">
        <v>22</v>
      </c>
      <c r="L460" t="s">
        <v>22</v>
      </c>
      <c r="M460" t="s">
        <v>22</v>
      </c>
      <c r="N460" t="s">
        <v>22</v>
      </c>
      <c r="P460" t="s">
        <v>586</v>
      </c>
    </row>
    <row r="461" spans="1:16" x14ac:dyDescent="0.35">
      <c r="A461" t="s">
        <v>16</v>
      </c>
      <c r="B461" t="s">
        <v>17</v>
      </c>
      <c r="C461" s="1">
        <v>44834</v>
      </c>
      <c r="D461" t="s">
        <v>391</v>
      </c>
      <c r="E461" t="s">
        <v>141</v>
      </c>
      <c r="F461" t="s">
        <v>583</v>
      </c>
      <c r="G461">
        <v>42451261</v>
      </c>
      <c r="H461">
        <v>2550</v>
      </c>
      <c r="I461" t="s">
        <v>392</v>
      </c>
      <c r="J461" t="s">
        <v>585</v>
      </c>
      <c r="K461" t="s">
        <v>22</v>
      </c>
      <c r="L461" t="s">
        <v>22</v>
      </c>
      <c r="M461" t="s">
        <v>22</v>
      </c>
      <c r="N461" t="s">
        <v>22</v>
      </c>
      <c r="P461" t="s">
        <v>586</v>
      </c>
    </row>
    <row r="462" spans="1:16" x14ac:dyDescent="0.35">
      <c r="A462" t="s">
        <v>16</v>
      </c>
      <c r="B462" t="s">
        <v>17</v>
      </c>
      <c r="C462" s="1">
        <v>44834</v>
      </c>
      <c r="D462" t="s">
        <v>415</v>
      </c>
      <c r="E462" t="s">
        <v>141</v>
      </c>
      <c r="F462" t="s">
        <v>583</v>
      </c>
      <c r="G462">
        <v>42451261</v>
      </c>
      <c r="H462">
        <v>2120.34</v>
      </c>
      <c r="I462" t="s">
        <v>416</v>
      </c>
      <c r="J462" t="s">
        <v>585</v>
      </c>
      <c r="K462" t="s">
        <v>22</v>
      </c>
      <c r="L462" t="s">
        <v>22</v>
      </c>
      <c r="M462" t="s">
        <v>22</v>
      </c>
      <c r="N462" t="s">
        <v>22</v>
      </c>
      <c r="P462" t="s">
        <v>586</v>
      </c>
    </row>
    <row r="463" spans="1:16" x14ac:dyDescent="0.35">
      <c r="A463" t="s">
        <v>16</v>
      </c>
      <c r="B463" t="s">
        <v>17</v>
      </c>
      <c r="C463" s="1">
        <v>44834</v>
      </c>
      <c r="D463" t="s">
        <v>417</v>
      </c>
      <c r="E463" t="s">
        <v>141</v>
      </c>
      <c r="F463" t="s">
        <v>583</v>
      </c>
      <c r="G463">
        <v>42451261</v>
      </c>
      <c r="H463">
        <v>1060.08</v>
      </c>
      <c r="I463" t="s">
        <v>418</v>
      </c>
      <c r="J463" t="s">
        <v>585</v>
      </c>
      <c r="K463" t="s">
        <v>22</v>
      </c>
      <c r="L463" t="s">
        <v>22</v>
      </c>
      <c r="M463" t="s">
        <v>22</v>
      </c>
      <c r="N463" t="s">
        <v>22</v>
      </c>
      <c r="P463" t="s">
        <v>586</v>
      </c>
    </row>
    <row r="464" spans="1:16" x14ac:dyDescent="0.35">
      <c r="A464" t="s">
        <v>16</v>
      </c>
      <c r="B464" t="s">
        <v>17</v>
      </c>
      <c r="C464" s="1">
        <v>44834</v>
      </c>
      <c r="D464" t="s">
        <v>384</v>
      </c>
      <c r="E464" t="s">
        <v>141</v>
      </c>
      <c r="F464" t="s">
        <v>583</v>
      </c>
      <c r="G464">
        <v>42451261</v>
      </c>
      <c r="H464">
        <v>11331.52</v>
      </c>
      <c r="I464" t="s">
        <v>385</v>
      </c>
      <c r="J464" t="s">
        <v>585</v>
      </c>
      <c r="K464" t="s">
        <v>22</v>
      </c>
      <c r="L464" t="s">
        <v>22</v>
      </c>
      <c r="M464" t="s">
        <v>22</v>
      </c>
      <c r="N464" t="s">
        <v>22</v>
      </c>
      <c r="P464" t="s">
        <v>586</v>
      </c>
    </row>
    <row r="465" spans="1:16" x14ac:dyDescent="0.35">
      <c r="A465" t="s">
        <v>16</v>
      </c>
      <c r="B465" t="s">
        <v>17</v>
      </c>
      <c r="C465" s="1">
        <v>44834</v>
      </c>
      <c r="D465" t="s">
        <v>386</v>
      </c>
      <c r="E465" t="s">
        <v>141</v>
      </c>
      <c r="F465" t="s">
        <v>583</v>
      </c>
      <c r="G465">
        <v>42451261</v>
      </c>
      <c r="H465">
        <v>563.5</v>
      </c>
      <c r="I465" t="s">
        <v>387</v>
      </c>
      <c r="J465" t="s">
        <v>585</v>
      </c>
      <c r="K465" t="s">
        <v>22</v>
      </c>
      <c r="L465" t="s">
        <v>22</v>
      </c>
      <c r="M465" t="s">
        <v>22</v>
      </c>
      <c r="N465" t="s">
        <v>22</v>
      </c>
      <c r="P465" t="s">
        <v>586</v>
      </c>
    </row>
    <row r="466" spans="1:16" x14ac:dyDescent="0.35">
      <c r="A466" t="s">
        <v>16</v>
      </c>
      <c r="B466" t="s">
        <v>17</v>
      </c>
      <c r="C466" s="1">
        <v>44834</v>
      </c>
      <c r="D466" t="s">
        <v>481</v>
      </c>
      <c r="E466" t="s">
        <v>141</v>
      </c>
      <c r="F466" t="s">
        <v>583</v>
      </c>
      <c r="G466">
        <v>42451262</v>
      </c>
      <c r="H466">
        <v>-598.57000000000005</v>
      </c>
      <c r="I466" t="s">
        <v>482</v>
      </c>
      <c r="J466" t="s">
        <v>585</v>
      </c>
      <c r="K466" t="s">
        <v>22</v>
      </c>
      <c r="L466" t="s">
        <v>22</v>
      </c>
      <c r="M466" t="s">
        <v>22</v>
      </c>
      <c r="N466" t="s">
        <v>22</v>
      </c>
      <c r="P466" t="s">
        <v>589</v>
      </c>
    </row>
    <row r="467" spans="1:16" x14ac:dyDescent="0.35">
      <c r="A467" t="s">
        <v>16</v>
      </c>
      <c r="B467" t="s">
        <v>17</v>
      </c>
      <c r="C467" s="1">
        <v>44834</v>
      </c>
      <c r="D467" t="s">
        <v>404</v>
      </c>
      <c r="E467" t="s">
        <v>141</v>
      </c>
      <c r="F467" t="s">
        <v>583</v>
      </c>
      <c r="G467">
        <v>42451262</v>
      </c>
      <c r="H467">
        <v>-5991.67</v>
      </c>
      <c r="I467" t="s">
        <v>405</v>
      </c>
      <c r="J467" t="s">
        <v>585</v>
      </c>
      <c r="K467" t="s">
        <v>22</v>
      </c>
      <c r="L467" t="s">
        <v>22</v>
      </c>
      <c r="M467" t="s">
        <v>22</v>
      </c>
      <c r="N467" t="s">
        <v>22</v>
      </c>
      <c r="P467" t="s">
        <v>589</v>
      </c>
    </row>
    <row r="468" spans="1:16" x14ac:dyDescent="0.35">
      <c r="A468" t="s">
        <v>16</v>
      </c>
      <c r="B468" t="s">
        <v>17</v>
      </c>
      <c r="C468" s="1">
        <v>44834</v>
      </c>
      <c r="D468" t="s">
        <v>509</v>
      </c>
      <c r="E468" t="s">
        <v>141</v>
      </c>
      <c r="F468" t="s">
        <v>583</v>
      </c>
      <c r="G468">
        <v>42451262</v>
      </c>
      <c r="H468">
        <v>-1328</v>
      </c>
      <c r="I468" t="s">
        <v>510</v>
      </c>
      <c r="J468" t="s">
        <v>585</v>
      </c>
      <c r="K468" t="s">
        <v>22</v>
      </c>
      <c r="L468" t="s">
        <v>22</v>
      </c>
      <c r="M468" t="s">
        <v>22</v>
      </c>
      <c r="N468" t="s">
        <v>22</v>
      </c>
      <c r="P468" t="s">
        <v>589</v>
      </c>
    </row>
    <row r="469" spans="1:16" x14ac:dyDescent="0.35">
      <c r="A469" t="s">
        <v>16</v>
      </c>
      <c r="B469" t="s">
        <v>17</v>
      </c>
      <c r="C469" s="1">
        <v>44834</v>
      </c>
      <c r="D469" t="s">
        <v>484</v>
      </c>
      <c r="E469" t="s">
        <v>141</v>
      </c>
      <c r="F469" t="s">
        <v>583</v>
      </c>
      <c r="G469">
        <v>42451262</v>
      </c>
      <c r="H469">
        <v>-6951.49</v>
      </c>
      <c r="I469" t="s">
        <v>485</v>
      </c>
      <c r="J469" t="s">
        <v>585</v>
      </c>
      <c r="K469" t="s">
        <v>22</v>
      </c>
      <c r="L469" t="s">
        <v>22</v>
      </c>
      <c r="M469" t="s">
        <v>22</v>
      </c>
      <c r="N469" t="s">
        <v>22</v>
      </c>
      <c r="P469" t="s">
        <v>589</v>
      </c>
    </row>
    <row r="470" spans="1:16" x14ac:dyDescent="0.35">
      <c r="A470" t="s">
        <v>16</v>
      </c>
      <c r="B470" t="s">
        <v>17</v>
      </c>
      <c r="C470" s="1">
        <v>44834</v>
      </c>
      <c r="D470" t="s">
        <v>486</v>
      </c>
      <c r="E470" t="s">
        <v>141</v>
      </c>
      <c r="F470" t="s">
        <v>583</v>
      </c>
      <c r="G470">
        <v>42451262</v>
      </c>
      <c r="H470">
        <v>-7366.15</v>
      </c>
      <c r="I470" t="s">
        <v>487</v>
      </c>
      <c r="J470" t="s">
        <v>585</v>
      </c>
      <c r="K470" t="s">
        <v>22</v>
      </c>
      <c r="L470" t="s">
        <v>22</v>
      </c>
      <c r="M470" t="s">
        <v>22</v>
      </c>
      <c r="N470" t="s">
        <v>22</v>
      </c>
      <c r="P470" t="s">
        <v>589</v>
      </c>
    </row>
    <row r="471" spans="1:16" x14ac:dyDescent="0.35">
      <c r="A471" t="s">
        <v>16</v>
      </c>
      <c r="B471" t="s">
        <v>17</v>
      </c>
      <c r="C471" s="1">
        <v>44834</v>
      </c>
      <c r="D471" t="s">
        <v>406</v>
      </c>
      <c r="E471" t="s">
        <v>141</v>
      </c>
      <c r="F471" t="s">
        <v>583</v>
      </c>
      <c r="G471">
        <v>42451262</v>
      </c>
      <c r="H471">
        <v>-5208.33</v>
      </c>
      <c r="I471" t="s">
        <v>407</v>
      </c>
      <c r="J471" t="s">
        <v>585</v>
      </c>
      <c r="K471" t="s">
        <v>22</v>
      </c>
      <c r="L471" t="s">
        <v>22</v>
      </c>
      <c r="M471" t="s">
        <v>22</v>
      </c>
      <c r="N471" t="s">
        <v>22</v>
      </c>
      <c r="P471" t="s">
        <v>589</v>
      </c>
    </row>
    <row r="472" spans="1:16" x14ac:dyDescent="0.35">
      <c r="A472" t="s">
        <v>16</v>
      </c>
      <c r="B472" t="s">
        <v>17</v>
      </c>
      <c r="C472" s="1">
        <v>44834</v>
      </c>
      <c r="D472" t="s">
        <v>376</v>
      </c>
      <c r="E472" t="s">
        <v>141</v>
      </c>
      <c r="F472" t="s">
        <v>590</v>
      </c>
      <c r="G472">
        <v>42451263</v>
      </c>
      <c r="H472">
        <v>32213.58</v>
      </c>
      <c r="I472" t="s">
        <v>378</v>
      </c>
      <c r="J472" t="s">
        <v>591</v>
      </c>
      <c r="K472" t="s">
        <v>22</v>
      </c>
      <c r="L472" t="s">
        <v>22</v>
      </c>
      <c r="M472" t="s">
        <v>22</v>
      </c>
      <c r="N472" t="s">
        <v>22</v>
      </c>
      <c r="P472" t="s">
        <v>592</v>
      </c>
    </row>
    <row r="473" spans="1:16" x14ac:dyDescent="0.35">
      <c r="A473" t="s">
        <v>16</v>
      </c>
      <c r="B473" t="s">
        <v>17</v>
      </c>
      <c r="C473" s="1">
        <v>44834</v>
      </c>
      <c r="D473" t="s">
        <v>381</v>
      </c>
      <c r="E473" t="s">
        <v>141</v>
      </c>
      <c r="F473" t="s">
        <v>590</v>
      </c>
      <c r="G473">
        <v>42451263</v>
      </c>
      <c r="H473">
        <v>597.95000000000005</v>
      </c>
      <c r="I473" t="s">
        <v>381</v>
      </c>
      <c r="J473" t="s">
        <v>591</v>
      </c>
      <c r="K473" t="s">
        <v>22</v>
      </c>
      <c r="L473" t="s">
        <v>22</v>
      </c>
      <c r="M473" t="s">
        <v>22</v>
      </c>
      <c r="N473" t="s">
        <v>22</v>
      </c>
      <c r="P473" t="s">
        <v>592</v>
      </c>
    </row>
    <row r="474" spans="1:16" x14ac:dyDescent="0.35">
      <c r="A474" t="s">
        <v>16</v>
      </c>
      <c r="B474" t="s">
        <v>17</v>
      </c>
      <c r="C474" s="1">
        <v>44834</v>
      </c>
      <c r="D474" t="s">
        <v>382</v>
      </c>
      <c r="E474" t="s">
        <v>141</v>
      </c>
      <c r="F474" t="s">
        <v>590</v>
      </c>
      <c r="G474">
        <v>42451263</v>
      </c>
      <c r="H474">
        <v>2454.27</v>
      </c>
      <c r="I474" t="s">
        <v>383</v>
      </c>
      <c r="J474" t="s">
        <v>591</v>
      </c>
      <c r="K474" t="s">
        <v>22</v>
      </c>
      <c r="L474" t="s">
        <v>22</v>
      </c>
      <c r="M474" t="s">
        <v>22</v>
      </c>
      <c r="N474" t="s">
        <v>22</v>
      </c>
      <c r="P474" t="s">
        <v>592</v>
      </c>
    </row>
    <row r="475" spans="1:16" x14ac:dyDescent="0.35">
      <c r="A475" t="s">
        <v>16</v>
      </c>
      <c r="B475" t="s">
        <v>17</v>
      </c>
      <c r="C475" s="1">
        <v>44834</v>
      </c>
      <c r="D475" t="s">
        <v>411</v>
      </c>
      <c r="E475" t="s">
        <v>141</v>
      </c>
      <c r="F475" t="s">
        <v>590</v>
      </c>
      <c r="G475">
        <v>42451263</v>
      </c>
      <c r="H475">
        <v>46.31</v>
      </c>
      <c r="I475" t="s">
        <v>412</v>
      </c>
      <c r="J475" t="s">
        <v>591</v>
      </c>
      <c r="K475" t="s">
        <v>22</v>
      </c>
      <c r="L475" t="s">
        <v>22</v>
      </c>
      <c r="M475" t="s">
        <v>22</v>
      </c>
      <c r="N475" t="s">
        <v>22</v>
      </c>
      <c r="P475" t="s">
        <v>592</v>
      </c>
    </row>
    <row r="476" spans="1:16" x14ac:dyDescent="0.35">
      <c r="A476" t="s">
        <v>16</v>
      </c>
      <c r="B476" t="s">
        <v>17</v>
      </c>
      <c r="C476" s="1">
        <v>44834</v>
      </c>
      <c r="D476" t="s">
        <v>391</v>
      </c>
      <c r="E476" t="s">
        <v>141</v>
      </c>
      <c r="F476" t="s">
        <v>590</v>
      </c>
      <c r="G476">
        <v>42451263</v>
      </c>
      <c r="H476">
        <v>4068.5</v>
      </c>
      <c r="I476" t="s">
        <v>392</v>
      </c>
      <c r="J476" t="s">
        <v>591</v>
      </c>
      <c r="K476" t="s">
        <v>22</v>
      </c>
      <c r="L476" t="s">
        <v>22</v>
      </c>
      <c r="M476" t="s">
        <v>22</v>
      </c>
      <c r="N476" t="s">
        <v>22</v>
      </c>
      <c r="P476" t="s">
        <v>592</v>
      </c>
    </row>
    <row r="477" spans="1:16" x14ac:dyDescent="0.35">
      <c r="A477" t="s">
        <v>16</v>
      </c>
      <c r="B477" t="s">
        <v>17</v>
      </c>
      <c r="C477" s="1">
        <v>44834</v>
      </c>
      <c r="D477" t="s">
        <v>415</v>
      </c>
      <c r="E477" t="s">
        <v>141</v>
      </c>
      <c r="F477" t="s">
        <v>590</v>
      </c>
      <c r="G477">
        <v>42451263</v>
      </c>
      <c r="H477">
        <v>6.91</v>
      </c>
      <c r="I477" t="s">
        <v>416</v>
      </c>
      <c r="J477" t="s">
        <v>591</v>
      </c>
      <c r="K477" t="s">
        <v>22</v>
      </c>
      <c r="L477" t="s">
        <v>22</v>
      </c>
      <c r="M477" t="s">
        <v>22</v>
      </c>
      <c r="N477" t="s">
        <v>22</v>
      </c>
      <c r="P477" t="s">
        <v>592</v>
      </c>
    </row>
    <row r="478" spans="1:16" x14ac:dyDescent="0.35">
      <c r="A478" t="s">
        <v>16</v>
      </c>
      <c r="B478" t="s">
        <v>17</v>
      </c>
      <c r="C478" s="1">
        <v>44834</v>
      </c>
      <c r="D478" t="s">
        <v>425</v>
      </c>
      <c r="E478" t="s">
        <v>141</v>
      </c>
      <c r="F478" t="s">
        <v>590</v>
      </c>
      <c r="G478">
        <v>42451263</v>
      </c>
      <c r="H478">
        <v>325.08</v>
      </c>
      <c r="I478" t="s">
        <v>426</v>
      </c>
      <c r="J478" t="s">
        <v>591</v>
      </c>
      <c r="K478" t="s">
        <v>22</v>
      </c>
      <c r="L478" t="s">
        <v>22</v>
      </c>
      <c r="M478" t="s">
        <v>22</v>
      </c>
      <c r="N478" t="s">
        <v>22</v>
      </c>
      <c r="P478" t="s">
        <v>592</v>
      </c>
    </row>
    <row r="479" spans="1:16" x14ac:dyDescent="0.35">
      <c r="A479" t="s">
        <v>16</v>
      </c>
      <c r="B479" t="s">
        <v>17</v>
      </c>
      <c r="C479" s="1">
        <v>44834</v>
      </c>
      <c r="D479" t="s">
        <v>417</v>
      </c>
      <c r="E479" t="s">
        <v>141</v>
      </c>
      <c r="F479" t="s">
        <v>590</v>
      </c>
      <c r="G479">
        <v>42451263</v>
      </c>
      <c r="H479">
        <v>45.6</v>
      </c>
      <c r="I479" t="s">
        <v>418</v>
      </c>
      <c r="J479" t="s">
        <v>591</v>
      </c>
      <c r="K479" t="s">
        <v>22</v>
      </c>
      <c r="L479" t="s">
        <v>22</v>
      </c>
      <c r="M479" t="s">
        <v>22</v>
      </c>
      <c r="N479" t="s">
        <v>22</v>
      </c>
      <c r="P479" t="s">
        <v>592</v>
      </c>
    </row>
    <row r="480" spans="1:16" x14ac:dyDescent="0.35">
      <c r="A480" t="s">
        <v>16</v>
      </c>
      <c r="B480" t="s">
        <v>17</v>
      </c>
      <c r="C480" s="1">
        <v>44834</v>
      </c>
      <c r="D480" t="s">
        <v>384</v>
      </c>
      <c r="E480" t="s">
        <v>141</v>
      </c>
      <c r="F480" t="s">
        <v>590</v>
      </c>
      <c r="G480">
        <v>42451263</v>
      </c>
      <c r="H480">
        <v>3197.29</v>
      </c>
      <c r="I480" t="s">
        <v>385</v>
      </c>
      <c r="J480" t="s">
        <v>591</v>
      </c>
      <c r="K480" t="s">
        <v>22</v>
      </c>
      <c r="L480" t="s">
        <v>22</v>
      </c>
      <c r="M480" t="s">
        <v>22</v>
      </c>
      <c r="N480" t="s">
        <v>22</v>
      </c>
      <c r="P480" t="s">
        <v>592</v>
      </c>
    </row>
    <row r="481" spans="1:16" x14ac:dyDescent="0.35">
      <c r="A481" t="s">
        <v>16</v>
      </c>
      <c r="B481" t="s">
        <v>17</v>
      </c>
      <c r="C481" s="1">
        <v>44834</v>
      </c>
      <c r="D481" t="s">
        <v>399</v>
      </c>
      <c r="E481" t="s">
        <v>141</v>
      </c>
      <c r="F481" t="s">
        <v>593</v>
      </c>
      <c r="G481">
        <v>42451265</v>
      </c>
      <c r="H481">
        <v>1120</v>
      </c>
      <c r="I481" t="s">
        <v>401</v>
      </c>
      <c r="J481" t="s">
        <v>594</v>
      </c>
      <c r="K481" t="s">
        <v>22</v>
      </c>
      <c r="L481" t="s">
        <v>22</v>
      </c>
      <c r="M481" t="s">
        <v>22</v>
      </c>
      <c r="N481" t="s">
        <v>22</v>
      </c>
      <c r="P481" t="s">
        <v>595</v>
      </c>
    </row>
    <row r="482" spans="1:16" x14ac:dyDescent="0.35">
      <c r="A482" t="s">
        <v>16</v>
      </c>
      <c r="B482" t="s">
        <v>17</v>
      </c>
      <c r="C482" s="1">
        <v>44834</v>
      </c>
      <c r="D482" t="s">
        <v>376</v>
      </c>
      <c r="E482" t="s">
        <v>141</v>
      </c>
      <c r="F482" t="s">
        <v>593</v>
      </c>
      <c r="G482">
        <v>42451265</v>
      </c>
      <c r="H482">
        <v>125945.14</v>
      </c>
      <c r="I482" t="s">
        <v>378</v>
      </c>
      <c r="J482" t="s">
        <v>594</v>
      </c>
      <c r="K482" t="s">
        <v>22</v>
      </c>
      <c r="L482" t="s">
        <v>22</v>
      </c>
      <c r="M482" t="s">
        <v>22</v>
      </c>
      <c r="N482" t="s">
        <v>22</v>
      </c>
      <c r="P482" t="s">
        <v>595</v>
      </c>
    </row>
    <row r="483" spans="1:16" x14ac:dyDescent="0.35">
      <c r="A483" t="s">
        <v>16</v>
      </c>
      <c r="B483" t="s">
        <v>17</v>
      </c>
      <c r="C483" s="1">
        <v>44834</v>
      </c>
      <c r="D483" t="s">
        <v>381</v>
      </c>
      <c r="E483" t="s">
        <v>141</v>
      </c>
      <c r="F483" t="s">
        <v>593</v>
      </c>
      <c r="G483">
        <v>42451265</v>
      </c>
      <c r="H483">
        <v>2358.61</v>
      </c>
      <c r="I483" t="s">
        <v>381</v>
      </c>
      <c r="J483" t="s">
        <v>594</v>
      </c>
      <c r="K483" t="s">
        <v>22</v>
      </c>
      <c r="L483" t="s">
        <v>22</v>
      </c>
      <c r="M483" t="s">
        <v>22</v>
      </c>
      <c r="N483" t="s">
        <v>22</v>
      </c>
      <c r="P483" t="s">
        <v>595</v>
      </c>
    </row>
    <row r="484" spans="1:16" x14ac:dyDescent="0.35">
      <c r="A484" t="s">
        <v>16</v>
      </c>
      <c r="B484" t="s">
        <v>17</v>
      </c>
      <c r="C484" s="1">
        <v>44834</v>
      </c>
      <c r="D484" t="s">
        <v>391</v>
      </c>
      <c r="E484" t="s">
        <v>141</v>
      </c>
      <c r="F484" t="s">
        <v>593</v>
      </c>
      <c r="G484">
        <v>42451265</v>
      </c>
      <c r="H484">
        <v>25706</v>
      </c>
      <c r="I484" t="s">
        <v>392</v>
      </c>
      <c r="J484" t="s">
        <v>594</v>
      </c>
      <c r="K484" t="s">
        <v>22</v>
      </c>
      <c r="L484" t="s">
        <v>22</v>
      </c>
      <c r="M484" t="s">
        <v>22</v>
      </c>
      <c r="N484" t="s">
        <v>22</v>
      </c>
      <c r="P484" t="s">
        <v>595</v>
      </c>
    </row>
    <row r="485" spans="1:16" x14ac:dyDescent="0.35">
      <c r="A485" t="s">
        <v>16</v>
      </c>
      <c r="B485" t="s">
        <v>17</v>
      </c>
      <c r="C485" s="1">
        <v>44834</v>
      </c>
      <c r="D485" t="s">
        <v>384</v>
      </c>
      <c r="E485" t="s">
        <v>141</v>
      </c>
      <c r="F485" t="s">
        <v>593</v>
      </c>
      <c r="G485">
        <v>42451265</v>
      </c>
      <c r="H485">
        <v>13977.82</v>
      </c>
      <c r="I485" t="s">
        <v>385</v>
      </c>
      <c r="J485" t="s">
        <v>594</v>
      </c>
      <c r="K485" t="s">
        <v>22</v>
      </c>
      <c r="L485" t="s">
        <v>22</v>
      </c>
      <c r="M485" t="s">
        <v>22</v>
      </c>
      <c r="N485" t="s">
        <v>22</v>
      </c>
      <c r="P485" t="s">
        <v>595</v>
      </c>
    </row>
    <row r="486" spans="1:16" x14ac:dyDescent="0.35">
      <c r="A486" t="s">
        <v>16</v>
      </c>
      <c r="B486" t="s">
        <v>17</v>
      </c>
      <c r="C486" s="1">
        <v>44834</v>
      </c>
      <c r="D486" t="s">
        <v>386</v>
      </c>
      <c r="E486" t="s">
        <v>141</v>
      </c>
      <c r="F486" t="s">
        <v>593</v>
      </c>
      <c r="G486">
        <v>42451265</v>
      </c>
      <c r="H486">
        <v>851</v>
      </c>
      <c r="I486" t="s">
        <v>387</v>
      </c>
      <c r="J486" t="s">
        <v>594</v>
      </c>
      <c r="K486" t="s">
        <v>22</v>
      </c>
      <c r="L486" t="s">
        <v>22</v>
      </c>
      <c r="M486" t="s">
        <v>22</v>
      </c>
      <c r="N486" t="s">
        <v>22</v>
      </c>
      <c r="P486" t="s">
        <v>595</v>
      </c>
    </row>
    <row r="487" spans="1:16" x14ac:dyDescent="0.35">
      <c r="A487" t="s">
        <v>16</v>
      </c>
      <c r="B487" t="s">
        <v>17</v>
      </c>
      <c r="C487" s="1">
        <v>44834</v>
      </c>
      <c r="D487" t="s">
        <v>399</v>
      </c>
      <c r="E487" t="s">
        <v>141</v>
      </c>
      <c r="F487" t="s">
        <v>596</v>
      </c>
      <c r="G487">
        <v>42451267</v>
      </c>
      <c r="H487">
        <v>420</v>
      </c>
      <c r="I487" t="s">
        <v>401</v>
      </c>
      <c r="J487" t="s">
        <v>597</v>
      </c>
      <c r="K487" t="s">
        <v>22</v>
      </c>
      <c r="L487" t="s">
        <v>22</v>
      </c>
      <c r="M487" t="s">
        <v>22</v>
      </c>
      <c r="N487" t="s">
        <v>22</v>
      </c>
      <c r="P487" t="s">
        <v>598</v>
      </c>
    </row>
    <row r="488" spans="1:16" x14ac:dyDescent="0.35">
      <c r="A488" t="s">
        <v>16</v>
      </c>
      <c r="B488" t="s">
        <v>17</v>
      </c>
      <c r="C488" s="1">
        <v>44834</v>
      </c>
      <c r="D488" t="s">
        <v>454</v>
      </c>
      <c r="E488" t="s">
        <v>141</v>
      </c>
      <c r="F488" t="s">
        <v>596</v>
      </c>
      <c r="G488">
        <v>42451267</v>
      </c>
      <c r="H488">
        <v>2394.6999999999998</v>
      </c>
      <c r="I488" t="s">
        <v>456</v>
      </c>
      <c r="J488" t="s">
        <v>597</v>
      </c>
      <c r="K488" t="s">
        <v>22</v>
      </c>
      <c r="L488" t="s">
        <v>22</v>
      </c>
      <c r="M488" t="s">
        <v>22</v>
      </c>
      <c r="N488" t="s">
        <v>22</v>
      </c>
      <c r="P488" t="s">
        <v>598</v>
      </c>
    </row>
    <row r="489" spans="1:16" x14ac:dyDescent="0.35">
      <c r="A489" t="s">
        <v>16</v>
      </c>
      <c r="B489" t="s">
        <v>17</v>
      </c>
      <c r="C489" s="1">
        <v>44834</v>
      </c>
      <c r="D489" t="s">
        <v>376</v>
      </c>
      <c r="E489" t="s">
        <v>141</v>
      </c>
      <c r="F489" t="s">
        <v>596</v>
      </c>
      <c r="G489">
        <v>42451267</v>
      </c>
      <c r="H489">
        <v>65678.179999999993</v>
      </c>
      <c r="I489" t="s">
        <v>378</v>
      </c>
      <c r="J489" t="s">
        <v>597</v>
      </c>
      <c r="K489" t="s">
        <v>22</v>
      </c>
      <c r="L489" t="s">
        <v>22</v>
      </c>
      <c r="M489" t="s">
        <v>22</v>
      </c>
      <c r="N489" t="s">
        <v>22</v>
      </c>
      <c r="P489" t="s">
        <v>598</v>
      </c>
    </row>
    <row r="490" spans="1:16" x14ac:dyDescent="0.35">
      <c r="A490" t="s">
        <v>16</v>
      </c>
      <c r="B490" t="s">
        <v>17</v>
      </c>
      <c r="C490" s="1">
        <v>44834</v>
      </c>
      <c r="D490" t="s">
        <v>381</v>
      </c>
      <c r="E490" t="s">
        <v>141</v>
      </c>
      <c r="F490" t="s">
        <v>596</v>
      </c>
      <c r="G490">
        <v>42451267</v>
      </c>
      <c r="H490">
        <v>1202.0999999999999</v>
      </c>
      <c r="I490" t="s">
        <v>381</v>
      </c>
      <c r="J490" t="s">
        <v>597</v>
      </c>
      <c r="K490" t="s">
        <v>22</v>
      </c>
      <c r="L490" t="s">
        <v>22</v>
      </c>
      <c r="M490" t="s">
        <v>22</v>
      </c>
      <c r="N490" t="s">
        <v>22</v>
      </c>
      <c r="P490" t="s">
        <v>598</v>
      </c>
    </row>
    <row r="491" spans="1:16" x14ac:dyDescent="0.35">
      <c r="A491" t="s">
        <v>16</v>
      </c>
      <c r="B491" t="s">
        <v>17</v>
      </c>
      <c r="C491" s="1">
        <v>44834</v>
      </c>
      <c r="D491" t="s">
        <v>391</v>
      </c>
      <c r="E491" t="s">
        <v>141</v>
      </c>
      <c r="F491" t="s">
        <v>596</v>
      </c>
      <c r="G491">
        <v>42451267</v>
      </c>
      <c r="H491">
        <v>10995</v>
      </c>
      <c r="I491" t="s">
        <v>392</v>
      </c>
      <c r="J491" t="s">
        <v>597</v>
      </c>
      <c r="K491" t="s">
        <v>22</v>
      </c>
      <c r="L491" t="s">
        <v>22</v>
      </c>
      <c r="M491" t="s">
        <v>22</v>
      </c>
      <c r="N491" t="s">
        <v>22</v>
      </c>
      <c r="P491" t="s">
        <v>598</v>
      </c>
    </row>
    <row r="492" spans="1:16" x14ac:dyDescent="0.35">
      <c r="A492" t="s">
        <v>16</v>
      </c>
      <c r="B492" t="s">
        <v>17</v>
      </c>
      <c r="C492" s="1">
        <v>44834</v>
      </c>
      <c r="D492" t="s">
        <v>384</v>
      </c>
      <c r="E492" t="s">
        <v>141</v>
      </c>
      <c r="F492" t="s">
        <v>596</v>
      </c>
      <c r="G492">
        <v>42451267</v>
      </c>
      <c r="H492">
        <v>6271.04</v>
      </c>
      <c r="I492" t="s">
        <v>385</v>
      </c>
      <c r="J492" t="s">
        <v>597</v>
      </c>
      <c r="K492" t="s">
        <v>22</v>
      </c>
      <c r="L492" t="s">
        <v>22</v>
      </c>
      <c r="M492" t="s">
        <v>22</v>
      </c>
      <c r="N492" t="s">
        <v>22</v>
      </c>
      <c r="P492" t="s">
        <v>598</v>
      </c>
    </row>
    <row r="493" spans="1:16" x14ac:dyDescent="0.35">
      <c r="A493" t="s">
        <v>16</v>
      </c>
      <c r="B493" t="s">
        <v>17</v>
      </c>
      <c r="C493" s="1">
        <v>44834</v>
      </c>
      <c r="D493" t="s">
        <v>386</v>
      </c>
      <c r="E493" t="s">
        <v>141</v>
      </c>
      <c r="F493" t="s">
        <v>596</v>
      </c>
      <c r="G493">
        <v>42451267</v>
      </c>
      <c r="H493">
        <v>356.5</v>
      </c>
      <c r="I493" t="s">
        <v>387</v>
      </c>
      <c r="J493" t="s">
        <v>597</v>
      </c>
      <c r="K493" t="s">
        <v>22</v>
      </c>
      <c r="L493" t="s">
        <v>22</v>
      </c>
      <c r="M493" t="s">
        <v>22</v>
      </c>
      <c r="N493" t="s">
        <v>22</v>
      </c>
      <c r="P493" t="s">
        <v>598</v>
      </c>
    </row>
    <row r="494" spans="1:16" x14ac:dyDescent="0.35">
      <c r="A494" t="s">
        <v>16</v>
      </c>
      <c r="B494" t="s">
        <v>17</v>
      </c>
      <c r="C494" s="1">
        <v>44834</v>
      </c>
      <c r="D494" t="s">
        <v>404</v>
      </c>
      <c r="E494" t="s">
        <v>141</v>
      </c>
      <c r="F494" t="s">
        <v>596</v>
      </c>
      <c r="G494">
        <v>42451267</v>
      </c>
      <c r="H494">
        <v>1167.73</v>
      </c>
      <c r="I494" t="s">
        <v>405</v>
      </c>
      <c r="J494" t="s">
        <v>597</v>
      </c>
      <c r="K494" t="s">
        <v>22</v>
      </c>
      <c r="L494" t="s">
        <v>22</v>
      </c>
      <c r="M494" t="s">
        <v>22</v>
      </c>
      <c r="N494" t="s">
        <v>22</v>
      </c>
      <c r="P494" t="s">
        <v>598</v>
      </c>
    </row>
    <row r="495" spans="1:16" x14ac:dyDescent="0.35">
      <c r="A495" t="s">
        <v>16</v>
      </c>
      <c r="B495" t="s">
        <v>17</v>
      </c>
      <c r="C495" s="1">
        <v>44834</v>
      </c>
      <c r="D495" t="s">
        <v>406</v>
      </c>
      <c r="E495" t="s">
        <v>141</v>
      </c>
      <c r="F495" t="s">
        <v>596</v>
      </c>
      <c r="G495">
        <v>42451267</v>
      </c>
      <c r="H495">
        <v>755.21</v>
      </c>
      <c r="I495" t="s">
        <v>407</v>
      </c>
      <c r="J495" t="s">
        <v>597</v>
      </c>
      <c r="K495" t="s">
        <v>22</v>
      </c>
      <c r="L495" t="s">
        <v>22</v>
      </c>
      <c r="M495" t="s">
        <v>22</v>
      </c>
      <c r="N495" t="s">
        <v>22</v>
      </c>
      <c r="P495" t="s">
        <v>598</v>
      </c>
    </row>
    <row r="496" spans="1:16" x14ac:dyDescent="0.35">
      <c r="A496" t="s">
        <v>16</v>
      </c>
      <c r="B496" t="s">
        <v>17</v>
      </c>
      <c r="C496" s="1">
        <v>44834</v>
      </c>
      <c r="D496" t="s">
        <v>399</v>
      </c>
      <c r="E496" t="s">
        <v>141</v>
      </c>
      <c r="F496" t="s">
        <v>599</v>
      </c>
      <c r="G496">
        <v>42451269</v>
      </c>
      <c r="H496">
        <v>140</v>
      </c>
      <c r="I496" t="s">
        <v>401</v>
      </c>
      <c r="J496" t="s">
        <v>600</v>
      </c>
      <c r="K496" t="s">
        <v>22</v>
      </c>
      <c r="L496" t="s">
        <v>22</v>
      </c>
      <c r="M496" t="s">
        <v>22</v>
      </c>
      <c r="N496" t="s">
        <v>22</v>
      </c>
      <c r="P496" t="s">
        <v>601</v>
      </c>
    </row>
    <row r="497" spans="1:16" x14ac:dyDescent="0.35">
      <c r="A497" t="s">
        <v>16</v>
      </c>
      <c r="B497" t="s">
        <v>17</v>
      </c>
      <c r="C497" s="1">
        <v>44834</v>
      </c>
      <c r="D497" t="s">
        <v>376</v>
      </c>
      <c r="E497" t="s">
        <v>141</v>
      </c>
      <c r="F497" t="s">
        <v>599</v>
      </c>
      <c r="G497">
        <v>42451269</v>
      </c>
      <c r="H497">
        <v>102472.72</v>
      </c>
      <c r="I497" t="s">
        <v>378</v>
      </c>
      <c r="J497" t="s">
        <v>600</v>
      </c>
      <c r="K497" t="s">
        <v>22</v>
      </c>
      <c r="L497" t="s">
        <v>22</v>
      </c>
      <c r="M497" t="s">
        <v>22</v>
      </c>
      <c r="N497" t="s">
        <v>22</v>
      </c>
      <c r="P497" t="s">
        <v>601</v>
      </c>
    </row>
    <row r="498" spans="1:16" x14ac:dyDescent="0.35">
      <c r="A498" t="s">
        <v>16</v>
      </c>
      <c r="B498" t="s">
        <v>17</v>
      </c>
      <c r="C498" s="1">
        <v>44834</v>
      </c>
      <c r="D498" t="s">
        <v>381</v>
      </c>
      <c r="E498" t="s">
        <v>141</v>
      </c>
      <c r="F498" t="s">
        <v>599</v>
      </c>
      <c r="G498">
        <v>42451269</v>
      </c>
      <c r="H498">
        <v>1858.98</v>
      </c>
      <c r="I498" t="s">
        <v>381</v>
      </c>
      <c r="J498" t="s">
        <v>600</v>
      </c>
      <c r="K498" t="s">
        <v>22</v>
      </c>
      <c r="L498" t="s">
        <v>22</v>
      </c>
      <c r="M498" t="s">
        <v>22</v>
      </c>
      <c r="N498" t="s">
        <v>22</v>
      </c>
      <c r="P498" t="s">
        <v>601</v>
      </c>
    </row>
    <row r="499" spans="1:16" x14ac:dyDescent="0.35">
      <c r="A499" t="s">
        <v>16</v>
      </c>
      <c r="B499" t="s">
        <v>17</v>
      </c>
      <c r="C499" s="1">
        <v>44834</v>
      </c>
      <c r="D499" t="s">
        <v>391</v>
      </c>
      <c r="E499" t="s">
        <v>141</v>
      </c>
      <c r="F499" t="s">
        <v>599</v>
      </c>
      <c r="G499">
        <v>42451269</v>
      </c>
      <c r="H499">
        <v>12000</v>
      </c>
      <c r="I499" t="s">
        <v>392</v>
      </c>
      <c r="J499" t="s">
        <v>600</v>
      </c>
      <c r="K499" t="s">
        <v>22</v>
      </c>
      <c r="L499" t="s">
        <v>22</v>
      </c>
      <c r="M499" t="s">
        <v>22</v>
      </c>
      <c r="N499" t="s">
        <v>22</v>
      </c>
      <c r="P499" t="s">
        <v>601</v>
      </c>
    </row>
    <row r="500" spans="1:16" x14ac:dyDescent="0.35">
      <c r="A500" t="s">
        <v>16</v>
      </c>
      <c r="B500" t="s">
        <v>17</v>
      </c>
      <c r="C500" s="1">
        <v>44834</v>
      </c>
      <c r="D500" t="s">
        <v>417</v>
      </c>
      <c r="E500" t="s">
        <v>141</v>
      </c>
      <c r="F500" t="s">
        <v>599</v>
      </c>
      <c r="G500">
        <v>42451269</v>
      </c>
      <c r="H500">
        <v>197.42</v>
      </c>
      <c r="I500" t="s">
        <v>418</v>
      </c>
      <c r="J500" t="s">
        <v>600</v>
      </c>
      <c r="K500" t="s">
        <v>22</v>
      </c>
      <c r="L500" t="s">
        <v>22</v>
      </c>
      <c r="M500" t="s">
        <v>22</v>
      </c>
      <c r="N500" t="s">
        <v>22</v>
      </c>
      <c r="P500" t="s">
        <v>601</v>
      </c>
    </row>
    <row r="501" spans="1:16" x14ac:dyDescent="0.35">
      <c r="A501" t="s">
        <v>16</v>
      </c>
      <c r="B501" t="s">
        <v>17</v>
      </c>
      <c r="C501" s="1">
        <v>44834</v>
      </c>
      <c r="D501" t="s">
        <v>384</v>
      </c>
      <c r="E501" t="s">
        <v>141</v>
      </c>
      <c r="F501" t="s">
        <v>599</v>
      </c>
      <c r="G501">
        <v>42451269</v>
      </c>
      <c r="H501">
        <v>9067.2800000000007</v>
      </c>
      <c r="I501" t="s">
        <v>385</v>
      </c>
      <c r="J501" t="s">
        <v>600</v>
      </c>
      <c r="K501" t="s">
        <v>22</v>
      </c>
      <c r="L501" t="s">
        <v>22</v>
      </c>
      <c r="M501" t="s">
        <v>22</v>
      </c>
      <c r="N501" t="s">
        <v>22</v>
      </c>
      <c r="P501" t="s">
        <v>601</v>
      </c>
    </row>
    <row r="502" spans="1:16" x14ac:dyDescent="0.35">
      <c r="A502" t="s">
        <v>16</v>
      </c>
      <c r="B502" t="s">
        <v>17</v>
      </c>
      <c r="C502" s="1">
        <v>44834</v>
      </c>
      <c r="D502" t="s">
        <v>386</v>
      </c>
      <c r="E502" t="s">
        <v>141</v>
      </c>
      <c r="F502" t="s">
        <v>599</v>
      </c>
      <c r="G502">
        <v>42451269</v>
      </c>
      <c r="H502">
        <v>943</v>
      </c>
      <c r="I502" t="s">
        <v>387</v>
      </c>
      <c r="J502" t="s">
        <v>600</v>
      </c>
      <c r="K502" t="s">
        <v>22</v>
      </c>
      <c r="L502" t="s">
        <v>22</v>
      </c>
      <c r="M502" t="s">
        <v>22</v>
      </c>
      <c r="N502" t="s">
        <v>22</v>
      </c>
      <c r="P502" t="s">
        <v>601</v>
      </c>
    </row>
    <row r="503" spans="1:16" x14ac:dyDescent="0.35">
      <c r="A503" t="s">
        <v>16</v>
      </c>
      <c r="B503" t="s">
        <v>17</v>
      </c>
      <c r="C503" s="1">
        <v>44834</v>
      </c>
      <c r="D503" t="s">
        <v>369</v>
      </c>
      <c r="E503" t="s">
        <v>141</v>
      </c>
      <c r="F503" t="s">
        <v>602</v>
      </c>
      <c r="G503">
        <v>42451271</v>
      </c>
      <c r="H503">
        <v>499.97</v>
      </c>
      <c r="I503" t="s">
        <v>369</v>
      </c>
      <c r="J503" t="s">
        <v>603</v>
      </c>
      <c r="K503" t="s">
        <v>22</v>
      </c>
      <c r="L503" t="s">
        <v>22</v>
      </c>
      <c r="M503" t="s">
        <v>22</v>
      </c>
      <c r="N503" t="s">
        <v>22</v>
      </c>
      <c r="P503" t="s">
        <v>604</v>
      </c>
    </row>
    <row r="504" spans="1:16" x14ac:dyDescent="0.35">
      <c r="A504" t="s">
        <v>16</v>
      </c>
      <c r="B504" t="s">
        <v>17</v>
      </c>
      <c r="C504" s="1">
        <v>44834</v>
      </c>
      <c r="D504" t="s">
        <v>372</v>
      </c>
      <c r="E504" t="s">
        <v>141</v>
      </c>
      <c r="F504" t="s">
        <v>602</v>
      </c>
      <c r="G504">
        <v>42451271</v>
      </c>
      <c r="H504">
        <v>2334.85</v>
      </c>
      <c r="I504" t="s">
        <v>373</v>
      </c>
      <c r="J504" t="s">
        <v>603</v>
      </c>
      <c r="K504" t="s">
        <v>22</v>
      </c>
      <c r="L504" t="s">
        <v>22</v>
      </c>
      <c r="M504" t="s">
        <v>22</v>
      </c>
      <c r="N504" t="s">
        <v>22</v>
      </c>
      <c r="P504" t="s">
        <v>604</v>
      </c>
    </row>
    <row r="505" spans="1:16" x14ac:dyDescent="0.35">
      <c r="A505" t="s">
        <v>16</v>
      </c>
      <c r="B505" t="s">
        <v>17</v>
      </c>
      <c r="C505" s="1">
        <v>44834</v>
      </c>
      <c r="D505" t="s">
        <v>374</v>
      </c>
      <c r="E505" t="s">
        <v>141</v>
      </c>
      <c r="F505" t="s">
        <v>602</v>
      </c>
      <c r="G505">
        <v>42451271</v>
      </c>
      <c r="H505">
        <v>57.5</v>
      </c>
      <c r="I505" t="s">
        <v>375</v>
      </c>
      <c r="J505" t="s">
        <v>603</v>
      </c>
      <c r="K505" t="s">
        <v>22</v>
      </c>
      <c r="L505" t="s">
        <v>22</v>
      </c>
      <c r="M505" t="s">
        <v>22</v>
      </c>
      <c r="N505" t="s">
        <v>22</v>
      </c>
      <c r="P505" t="s">
        <v>604</v>
      </c>
    </row>
    <row r="506" spans="1:16" x14ac:dyDescent="0.35">
      <c r="A506" t="s">
        <v>16</v>
      </c>
      <c r="B506" t="s">
        <v>17</v>
      </c>
      <c r="C506" s="1">
        <v>44834</v>
      </c>
      <c r="D506" t="s">
        <v>525</v>
      </c>
      <c r="E506" t="s">
        <v>141</v>
      </c>
      <c r="F506" t="s">
        <v>602</v>
      </c>
      <c r="G506">
        <v>42451271</v>
      </c>
      <c r="H506">
        <v>27358</v>
      </c>
      <c r="I506" t="s">
        <v>526</v>
      </c>
      <c r="J506" t="s">
        <v>603</v>
      </c>
      <c r="K506" t="s">
        <v>22</v>
      </c>
      <c r="L506" t="s">
        <v>22</v>
      </c>
      <c r="M506" t="s">
        <v>22</v>
      </c>
      <c r="N506" t="s">
        <v>22</v>
      </c>
      <c r="P506" t="s">
        <v>604</v>
      </c>
    </row>
    <row r="507" spans="1:16" x14ac:dyDescent="0.35">
      <c r="A507" t="s">
        <v>16</v>
      </c>
      <c r="B507" t="s">
        <v>17</v>
      </c>
      <c r="C507" s="1">
        <v>44834</v>
      </c>
      <c r="D507" t="s">
        <v>399</v>
      </c>
      <c r="E507" t="s">
        <v>141</v>
      </c>
      <c r="F507" t="s">
        <v>605</v>
      </c>
      <c r="G507">
        <v>42451272</v>
      </c>
      <c r="H507">
        <v>280</v>
      </c>
      <c r="I507" t="s">
        <v>401</v>
      </c>
      <c r="J507" t="s">
        <v>606</v>
      </c>
      <c r="K507" t="s">
        <v>22</v>
      </c>
      <c r="L507" t="s">
        <v>22</v>
      </c>
      <c r="M507" t="s">
        <v>22</v>
      </c>
      <c r="N507" t="s">
        <v>22</v>
      </c>
      <c r="P507" t="s">
        <v>607</v>
      </c>
    </row>
    <row r="508" spans="1:16" x14ac:dyDescent="0.35">
      <c r="A508" t="s">
        <v>16</v>
      </c>
      <c r="B508" t="s">
        <v>17</v>
      </c>
      <c r="C508" s="1">
        <v>44834</v>
      </c>
      <c r="D508" t="s">
        <v>376</v>
      </c>
      <c r="E508" t="s">
        <v>141</v>
      </c>
      <c r="F508" t="s">
        <v>605</v>
      </c>
      <c r="G508">
        <v>42451272</v>
      </c>
      <c r="H508">
        <v>85132.160000000003</v>
      </c>
      <c r="I508" t="s">
        <v>378</v>
      </c>
      <c r="J508" t="s">
        <v>606</v>
      </c>
      <c r="K508" t="s">
        <v>22</v>
      </c>
      <c r="L508" t="s">
        <v>22</v>
      </c>
      <c r="M508" t="s">
        <v>22</v>
      </c>
      <c r="N508" t="s">
        <v>22</v>
      </c>
      <c r="P508" t="s">
        <v>607</v>
      </c>
    </row>
    <row r="509" spans="1:16" x14ac:dyDescent="0.35">
      <c r="A509" t="s">
        <v>16</v>
      </c>
      <c r="B509" t="s">
        <v>17</v>
      </c>
      <c r="C509" s="1">
        <v>44834</v>
      </c>
      <c r="D509" t="s">
        <v>381</v>
      </c>
      <c r="E509" t="s">
        <v>141</v>
      </c>
      <c r="F509" t="s">
        <v>605</v>
      </c>
      <c r="G509">
        <v>42451272</v>
      </c>
      <c r="H509">
        <v>1582.01</v>
      </c>
      <c r="I509" t="s">
        <v>381</v>
      </c>
      <c r="J509" t="s">
        <v>606</v>
      </c>
      <c r="K509" t="s">
        <v>22</v>
      </c>
      <c r="L509" t="s">
        <v>22</v>
      </c>
      <c r="M509" t="s">
        <v>22</v>
      </c>
      <c r="N509" t="s">
        <v>22</v>
      </c>
      <c r="P509" t="s">
        <v>607</v>
      </c>
    </row>
    <row r="510" spans="1:16" x14ac:dyDescent="0.35">
      <c r="A510" t="s">
        <v>16</v>
      </c>
      <c r="B510" t="s">
        <v>17</v>
      </c>
      <c r="C510" s="1">
        <v>44834</v>
      </c>
      <c r="D510" t="s">
        <v>391</v>
      </c>
      <c r="E510" t="s">
        <v>141</v>
      </c>
      <c r="F510" t="s">
        <v>605</v>
      </c>
      <c r="G510">
        <v>42451272</v>
      </c>
      <c r="H510">
        <v>20138.75</v>
      </c>
      <c r="I510" t="s">
        <v>392</v>
      </c>
      <c r="J510" t="s">
        <v>606</v>
      </c>
      <c r="K510" t="s">
        <v>22</v>
      </c>
      <c r="L510" t="s">
        <v>22</v>
      </c>
      <c r="M510" t="s">
        <v>22</v>
      </c>
      <c r="N510" t="s">
        <v>22</v>
      </c>
      <c r="P510" t="s">
        <v>607</v>
      </c>
    </row>
    <row r="511" spans="1:16" x14ac:dyDescent="0.35">
      <c r="A511" t="s">
        <v>16</v>
      </c>
      <c r="B511" t="s">
        <v>17</v>
      </c>
      <c r="C511" s="1">
        <v>44834</v>
      </c>
      <c r="D511" t="s">
        <v>384</v>
      </c>
      <c r="E511" t="s">
        <v>141</v>
      </c>
      <c r="F511" t="s">
        <v>605</v>
      </c>
      <c r="G511">
        <v>42451272</v>
      </c>
      <c r="H511">
        <v>8127.02</v>
      </c>
      <c r="I511" t="s">
        <v>385</v>
      </c>
      <c r="J511" t="s">
        <v>606</v>
      </c>
      <c r="K511" t="s">
        <v>22</v>
      </c>
      <c r="L511" t="s">
        <v>22</v>
      </c>
      <c r="M511" t="s">
        <v>22</v>
      </c>
      <c r="N511" t="s">
        <v>22</v>
      </c>
      <c r="P511" t="s">
        <v>607</v>
      </c>
    </row>
    <row r="512" spans="1:16" x14ac:dyDescent="0.35">
      <c r="A512" t="s">
        <v>16</v>
      </c>
      <c r="B512" t="s">
        <v>17</v>
      </c>
      <c r="C512" s="1">
        <v>44834</v>
      </c>
      <c r="D512" t="s">
        <v>399</v>
      </c>
      <c r="E512" t="s">
        <v>141</v>
      </c>
      <c r="F512" t="s">
        <v>608</v>
      </c>
      <c r="G512">
        <v>42451274</v>
      </c>
      <c r="H512">
        <v>280</v>
      </c>
      <c r="I512" t="s">
        <v>401</v>
      </c>
      <c r="J512" t="s">
        <v>609</v>
      </c>
      <c r="K512" t="s">
        <v>22</v>
      </c>
      <c r="L512" t="s">
        <v>22</v>
      </c>
      <c r="M512" t="s">
        <v>22</v>
      </c>
      <c r="N512" t="s">
        <v>22</v>
      </c>
      <c r="P512" t="s">
        <v>610</v>
      </c>
    </row>
    <row r="513" spans="1:16" x14ac:dyDescent="0.35">
      <c r="A513" t="s">
        <v>16</v>
      </c>
      <c r="B513" t="s">
        <v>17</v>
      </c>
      <c r="C513" s="1">
        <v>44834</v>
      </c>
      <c r="D513" t="s">
        <v>376</v>
      </c>
      <c r="E513" t="s">
        <v>141</v>
      </c>
      <c r="F513" t="s">
        <v>608</v>
      </c>
      <c r="G513">
        <v>42451274</v>
      </c>
      <c r="H513">
        <v>55289.57</v>
      </c>
      <c r="I513" t="s">
        <v>378</v>
      </c>
      <c r="J513" t="s">
        <v>609</v>
      </c>
      <c r="K513" t="s">
        <v>22</v>
      </c>
      <c r="L513" t="s">
        <v>22</v>
      </c>
      <c r="M513" t="s">
        <v>22</v>
      </c>
      <c r="N513" t="s">
        <v>22</v>
      </c>
      <c r="P513" t="s">
        <v>610</v>
      </c>
    </row>
    <row r="514" spans="1:16" x14ac:dyDescent="0.35">
      <c r="A514" t="s">
        <v>16</v>
      </c>
      <c r="B514" t="s">
        <v>17</v>
      </c>
      <c r="C514" s="1">
        <v>44834</v>
      </c>
      <c r="D514" t="s">
        <v>381</v>
      </c>
      <c r="E514" t="s">
        <v>141</v>
      </c>
      <c r="F514" t="s">
        <v>608</v>
      </c>
      <c r="G514">
        <v>42451274</v>
      </c>
      <c r="H514">
        <v>979.04</v>
      </c>
      <c r="I514" t="s">
        <v>381</v>
      </c>
      <c r="J514" t="s">
        <v>609</v>
      </c>
      <c r="K514" t="s">
        <v>22</v>
      </c>
      <c r="L514" t="s">
        <v>22</v>
      </c>
      <c r="M514" t="s">
        <v>22</v>
      </c>
      <c r="N514" t="s">
        <v>22</v>
      </c>
      <c r="P514" t="s">
        <v>610</v>
      </c>
    </row>
    <row r="515" spans="1:16" x14ac:dyDescent="0.35">
      <c r="A515" t="s">
        <v>16</v>
      </c>
      <c r="B515" t="s">
        <v>17</v>
      </c>
      <c r="C515" s="1">
        <v>44834</v>
      </c>
      <c r="D515" t="s">
        <v>391</v>
      </c>
      <c r="E515" t="s">
        <v>141</v>
      </c>
      <c r="F515" t="s">
        <v>608</v>
      </c>
      <c r="G515">
        <v>42451274</v>
      </c>
      <c r="H515">
        <v>37469.1</v>
      </c>
      <c r="I515" t="s">
        <v>392</v>
      </c>
      <c r="J515" t="s">
        <v>609</v>
      </c>
      <c r="K515" t="s">
        <v>22</v>
      </c>
      <c r="L515" t="s">
        <v>22</v>
      </c>
      <c r="M515" t="s">
        <v>22</v>
      </c>
      <c r="N515" t="s">
        <v>22</v>
      </c>
      <c r="P515" t="s">
        <v>610</v>
      </c>
    </row>
    <row r="516" spans="1:16" x14ac:dyDescent="0.35">
      <c r="A516" t="s">
        <v>16</v>
      </c>
      <c r="B516" t="s">
        <v>17</v>
      </c>
      <c r="C516" s="1">
        <v>44834</v>
      </c>
      <c r="D516" t="s">
        <v>417</v>
      </c>
      <c r="E516" t="s">
        <v>141</v>
      </c>
      <c r="F516" t="s">
        <v>608</v>
      </c>
      <c r="G516">
        <v>42451274</v>
      </c>
      <c r="H516">
        <v>56.44</v>
      </c>
      <c r="I516" t="s">
        <v>418</v>
      </c>
      <c r="J516" t="s">
        <v>609</v>
      </c>
      <c r="K516" t="s">
        <v>22</v>
      </c>
      <c r="L516" t="s">
        <v>22</v>
      </c>
      <c r="M516" t="s">
        <v>22</v>
      </c>
      <c r="N516" t="s">
        <v>22</v>
      </c>
      <c r="P516" t="s">
        <v>610</v>
      </c>
    </row>
    <row r="517" spans="1:16" x14ac:dyDescent="0.35">
      <c r="A517" t="s">
        <v>16</v>
      </c>
      <c r="B517" t="s">
        <v>17</v>
      </c>
      <c r="C517" s="1">
        <v>44834</v>
      </c>
      <c r="D517" t="s">
        <v>384</v>
      </c>
      <c r="E517" t="s">
        <v>141</v>
      </c>
      <c r="F517" t="s">
        <v>608</v>
      </c>
      <c r="G517">
        <v>42451274</v>
      </c>
      <c r="H517">
        <v>5712.95</v>
      </c>
      <c r="I517" t="s">
        <v>385</v>
      </c>
      <c r="J517" t="s">
        <v>609</v>
      </c>
      <c r="K517" t="s">
        <v>22</v>
      </c>
      <c r="L517" t="s">
        <v>22</v>
      </c>
      <c r="M517" t="s">
        <v>22</v>
      </c>
      <c r="N517" t="s">
        <v>22</v>
      </c>
      <c r="P517" t="s">
        <v>610</v>
      </c>
    </row>
    <row r="518" spans="1:16" x14ac:dyDescent="0.35">
      <c r="A518" t="s">
        <v>16</v>
      </c>
      <c r="B518" t="s">
        <v>17</v>
      </c>
      <c r="C518" s="1">
        <v>44834</v>
      </c>
      <c r="D518" t="s">
        <v>376</v>
      </c>
      <c r="E518" t="s">
        <v>141</v>
      </c>
      <c r="F518" t="s">
        <v>611</v>
      </c>
      <c r="G518">
        <v>42451276</v>
      </c>
      <c r="H518">
        <v>27266.89</v>
      </c>
      <c r="I518" t="s">
        <v>378</v>
      </c>
      <c r="J518" t="s">
        <v>612</v>
      </c>
      <c r="K518" t="s">
        <v>22</v>
      </c>
      <c r="L518" t="s">
        <v>22</v>
      </c>
      <c r="M518" t="s">
        <v>22</v>
      </c>
      <c r="N518" t="s">
        <v>22</v>
      </c>
      <c r="P518" t="s">
        <v>613</v>
      </c>
    </row>
    <row r="519" spans="1:16" x14ac:dyDescent="0.35">
      <c r="A519" t="s">
        <v>16</v>
      </c>
      <c r="B519" t="s">
        <v>17</v>
      </c>
      <c r="C519" s="1">
        <v>44834</v>
      </c>
      <c r="D519" t="s">
        <v>381</v>
      </c>
      <c r="E519" t="s">
        <v>141</v>
      </c>
      <c r="F519" t="s">
        <v>611</v>
      </c>
      <c r="G519">
        <v>42451276</v>
      </c>
      <c r="H519">
        <v>504.55</v>
      </c>
      <c r="I519" t="s">
        <v>381</v>
      </c>
      <c r="J519" t="s">
        <v>612</v>
      </c>
      <c r="K519" t="s">
        <v>22</v>
      </c>
      <c r="L519" t="s">
        <v>22</v>
      </c>
      <c r="M519" t="s">
        <v>22</v>
      </c>
      <c r="N519" t="s">
        <v>22</v>
      </c>
      <c r="P519" t="s">
        <v>613</v>
      </c>
    </row>
    <row r="520" spans="1:16" x14ac:dyDescent="0.35">
      <c r="A520" t="s">
        <v>16</v>
      </c>
      <c r="B520" t="s">
        <v>17</v>
      </c>
      <c r="C520" s="1">
        <v>44834</v>
      </c>
      <c r="D520" t="s">
        <v>391</v>
      </c>
      <c r="E520" t="s">
        <v>141</v>
      </c>
      <c r="F520" t="s">
        <v>611</v>
      </c>
      <c r="G520">
        <v>42451276</v>
      </c>
      <c r="H520">
        <v>8032.5</v>
      </c>
      <c r="I520" t="s">
        <v>392</v>
      </c>
      <c r="J520" t="s">
        <v>612</v>
      </c>
      <c r="K520" t="s">
        <v>22</v>
      </c>
      <c r="L520" t="s">
        <v>22</v>
      </c>
      <c r="M520" t="s">
        <v>22</v>
      </c>
      <c r="N520" t="s">
        <v>22</v>
      </c>
      <c r="P520" t="s">
        <v>613</v>
      </c>
    </row>
    <row r="521" spans="1:16" x14ac:dyDescent="0.35">
      <c r="A521" t="s">
        <v>16</v>
      </c>
      <c r="B521" t="s">
        <v>17</v>
      </c>
      <c r="C521" s="1">
        <v>44834</v>
      </c>
      <c r="D521" t="s">
        <v>384</v>
      </c>
      <c r="E521" t="s">
        <v>141</v>
      </c>
      <c r="F521" t="s">
        <v>611</v>
      </c>
      <c r="G521">
        <v>42451276</v>
      </c>
      <c r="H521">
        <v>2143.98</v>
      </c>
      <c r="I521" t="s">
        <v>385</v>
      </c>
      <c r="J521" t="s">
        <v>612</v>
      </c>
      <c r="K521" t="s">
        <v>22</v>
      </c>
      <c r="L521" t="s">
        <v>22</v>
      </c>
      <c r="M521" t="s">
        <v>22</v>
      </c>
      <c r="N521" t="s">
        <v>22</v>
      </c>
      <c r="P521" t="s">
        <v>613</v>
      </c>
    </row>
    <row r="522" spans="1:16" x14ac:dyDescent="0.35">
      <c r="A522" t="s">
        <v>16</v>
      </c>
      <c r="B522" t="s">
        <v>17</v>
      </c>
      <c r="C522" s="1">
        <v>44834</v>
      </c>
      <c r="D522" t="s">
        <v>376</v>
      </c>
      <c r="E522" t="s">
        <v>141</v>
      </c>
      <c r="F522" t="s">
        <v>614</v>
      </c>
      <c r="G522">
        <v>42451278</v>
      </c>
      <c r="H522">
        <v>77889.89</v>
      </c>
      <c r="I522" t="s">
        <v>378</v>
      </c>
      <c r="J522" t="s">
        <v>615</v>
      </c>
      <c r="K522" t="s">
        <v>22</v>
      </c>
      <c r="L522" t="s">
        <v>22</v>
      </c>
      <c r="M522" t="s">
        <v>22</v>
      </c>
      <c r="N522" t="s">
        <v>22</v>
      </c>
      <c r="P522" t="s">
        <v>616</v>
      </c>
    </row>
    <row r="523" spans="1:16" x14ac:dyDescent="0.35">
      <c r="A523" t="s">
        <v>16</v>
      </c>
      <c r="B523" t="s">
        <v>17</v>
      </c>
      <c r="C523" s="1">
        <v>44834</v>
      </c>
      <c r="D523" t="s">
        <v>381</v>
      </c>
      <c r="E523" t="s">
        <v>141</v>
      </c>
      <c r="F523" t="s">
        <v>614</v>
      </c>
      <c r="G523">
        <v>42451278</v>
      </c>
      <c r="H523">
        <v>1434.82</v>
      </c>
      <c r="I523" t="s">
        <v>381</v>
      </c>
      <c r="J523" t="s">
        <v>615</v>
      </c>
      <c r="K523" t="s">
        <v>22</v>
      </c>
      <c r="L523" t="s">
        <v>22</v>
      </c>
      <c r="M523" t="s">
        <v>22</v>
      </c>
      <c r="N523" t="s">
        <v>22</v>
      </c>
      <c r="P523" t="s">
        <v>616</v>
      </c>
    </row>
    <row r="524" spans="1:16" x14ac:dyDescent="0.35">
      <c r="A524" t="s">
        <v>16</v>
      </c>
      <c r="B524" t="s">
        <v>17</v>
      </c>
      <c r="C524" s="1">
        <v>44834</v>
      </c>
      <c r="D524" t="s">
        <v>391</v>
      </c>
      <c r="E524" t="s">
        <v>141</v>
      </c>
      <c r="F524" t="s">
        <v>614</v>
      </c>
      <c r="G524">
        <v>42451278</v>
      </c>
      <c r="H524">
        <v>16662.5</v>
      </c>
      <c r="I524" t="s">
        <v>392</v>
      </c>
      <c r="J524" t="s">
        <v>615</v>
      </c>
      <c r="K524" t="s">
        <v>22</v>
      </c>
      <c r="L524" t="s">
        <v>22</v>
      </c>
      <c r="M524" t="s">
        <v>22</v>
      </c>
      <c r="N524" t="s">
        <v>22</v>
      </c>
      <c r="P524" t="s">
        <v>616</v>
      </c>
    </row>
    <row r="525" spans="1:16" x14ac:dyDescent="0.35">
      <c r="A525" t="s">
        <v>16</v>
      </c>
      <c r="B525" t="s">
        <v>17</v>
      </c>
      <c r="C525" s="1">
        <v>44834</v>
      </c>
      <c r="D525" t="s">
        <v>417</v>
      </c>
      <c r="E525" t="s">
        <v>141</v>
      </c>
      <c r="F525" t="s">
        <v>614</v>
      </c>
      <c r="G525">
        <v>42451278</v>
      </c>
      <c r="H525">
        <v>35.32</v>
      </c>
      <c r="I525" t="s">
        <v>418</v>
      </c>
      <c r="J525" t="s">
        <v>615</v>
      </c>
      <c r="K525" t="s">
        <v>22</v>
      </c>
      <c r="L525" t="s">
        <v>22</v>
      </c>
      <c r="M525" t="s">
        <v>22</v>
      </c>
      <c r="N525" t="s">
        <v>22</v>
      </c>
      <c r="P525" t="s">
        <v>616</v>
      </c>
    </row>
    <row r="526" spans="1:16" x14ac:dyDescent="0.35">
      <c r="A526" t="s">
        <v>16</v>
      </c>
      <c r="B526" t="s">
        <v>17</v>
      </c>
      <c r="C526" s="1">
        <v>44834</v>
      </c>
      <c r="D526" t="s">
        <v>384</v>
      </c>
      <c r="E526" t="s">
        <v>141</v>
      </c>
      <c r="F526" t="s">
        <v>614</v>
      </c>
      <c r="G526">
        <v>42451278</v>
      </c>
      <c r="H526">
        <v>7436.62</v>
      </c>
      <c r="I526" t="s">
        <v>385</v>
      </c>
      <c r="J526" t="s">
        <v>615</v>
      </c>
      <c r="K526" t="s">
        <v>22</v>
      </c>
      <c r="L526" t="s">
        <v>22</v>
      </c>
      <c r="M526" t="s">
        <v>22</v>
      </c>
      <c r="N526" t="s">
        <v>22</v>
      </c>
      <c r="P526" t="s">
        <v>616</v>
      </c>
    </row>
    <row r="527" spans="1:16" x14ac:dyDescent="0.35">
      <c r="A527" t="s">
        <v>16</v>
      </c>
      <c r="B527" t="s">
        <v>17</v>
      </c>
      <c r="C527" s="1">
        <v>44834</v>
      </c>
      <c r="D527" t="s">
        <v>386</v>
      </c>
      <c r="E527" t="s">
        <v>141</v>
      </c>
      <c r="F527" t="s">
        <v>614</v>
      </c>
      <c r="G527">
        <v>42451278</v>
      </c>
      <c r="H527">
        <v>23</v>
      </c>
      <c r="I527" t="s">
        <v>387</v>
      </c>
      <c r="J527" t="s">
        <v>615</v>
      </c>
      <c r="K527" t="s">
        <v>22</v>
      </c>
      <c r="L527" t="s">
        <v>22</v>
      </c>
      <c r="M527" t="s">
        <v>22</v>
      </c>
      <c r="N527" t="s">
        <v>22</v>
      </c>
      <c r="P527" t="s">
        <v>616</v>
      </c>
    </row>
    <row r="528" spans="1:16" x14ac:dyDescent="0.35">
      <c r="A528" t="s">
        <v>16</v>
      </c>
      <c r="B528" t="s">
        <v>17</v>
      </c>
      <c r="C528" s="1">
        <v>44834</v>
      </c>
      <c r="D528" t="s">
        <v>484</v>
      </c>
      <c r="E528" t="s">
        <v>141</v>
      </c>
      <c r="F528" t="s">
        <v>614</v>
      </c>
      <c r="G528">
        <v>42451278</v>
      </c>
      <c r="H528">
        <v>2003.1</v>
      </c>
      <c r="I528" t="s">
        <v>485</v>
      </c>
      <c r="J528" t="s">
        <v>615</v>
      </c>
      <c r="K528" t="s">
        <v>22</v>
      </c>
      <c r="L528" t="s">
        <v>22</v>
      </c>
      <c r="M528" t="s">
        <v>22</v>
      </c>
      <c r="N528" t="s">
        <v>22</v>
      </c>
      <c r="P528" t="s">
        <v>616</v>
      </c>
    </row>
    <row r="529" spans="1:16" x14ac:dyDescent="0.35">
      <c r="A529" t="s">
        <v>16</v>
      </c>
      <c r="B529" t="s">
        <v>17</v>
      </c>
      <c r="C529" s="1">
        <v>44834</v>
      </c>
      <c r="D529" t="s">
        <v>486</v>
      </c>
      <c r="E529" t="s">
        <v>141</v>
      </c>
      <c r="F529" t="s">
        <v>614</v>
      </c>
      <c r="G529">
        <v>42451278</v>
      </c>
      <c r="H529">
        <v>2133.6799999999998</v>
      </c>
      <c r="I529" t="s">
        <v>487</v>
      </c>
      <c r="J529" t="s">
        <v>615</v>
      </c>
      <c r="K529" t="s">
        <v>22</v>
      </c>
      <c r="L529" t="s">
        <v>22</v>
      </c>
      <c r="M529" t="s">
        <v>22</v>
      </c>
      <c r="N529" t="s">
        <v>22</v>
      </c>
      <c r="P529" t="s">
        <v>616</v>
      </c>
    </row>
    <row r="530" spans="1:16" x14ac:dyDescent="0.35">
      <c r="A530" t="s">
        <v>16</v>
      </c>
      <c r="B530" t="s">
        <v>17</v>
      </c>
      <c r="C530" s="1">
        <v>44834</v>
      </c>
      <c r="D530" t="s">
        <v>399</v>
      </c>
      <c r="E530" t="s">
        <v>141</v>
      </c>
      <c r="F530" t="s">
        <v>617</v>
      </c>
      <c r="G530">
        <v>42451280</v>
      </c>
      <c r="H530">
        <v>140</v>
      </c>
      <c r="I530" t="s">
        <v>401</v>
      </c>
      <c r="J530" t="s">
        <v>618</v>
      </c>
      <c r="K530" t="s">
        <v>22</v>
      </c>
      <c r="L530" t="s">
        <v>22</v>
      </c>
      <c r="M530" t="s">
        <v>22</v>
      </c>
      <c r="N530" t="s">
        <v>22</v>
      </c>
      <c r="P530" t="s">
        <v>619</v>
      </c>
    </row>
    <row r="531" spans="1:16" x14ac:dyDescent="0.35">
      <c r="A531" t="s">
        <v>16</v>
      </c>
      <c r="B531" t="s">
        <v>17</v>
      </c>
      <c r="C531" s="1">
        <v>44834</v>
      </c>
      <c r="D531" t="s">
        <v>376</v>
      </c>
      <c r="E531" t="s">
        <v>141</v>
      </c>
      <c r="F531" t="s">
        <v>617</v>
      </c>
      <c r="G531">
        <v>42451280</v>
      </c>
      <c r="H531">
        <v>135353.51</v>
      </c>
      <c r="I531" t="s">
        <v>378</v>
      </c>
      <c r="J531" t="s">
        <v>618</v>
      </c>
      <c r="K531" t="s">
        <v>22</v>
      </c>
      <c r="L531" t="s">
        <v>22</v>
      </c>
      <c r="M531" t="s">
        <v>22</v>
      </c>
      <c r="N531" t="s">
        <v>22</v>
      </c>
      <c r="P531" t="s">
        <v>619</v>
      </c>
    </row>
    <row r="532" spans="1:16" x14ac:dyDescent="0.35">
      <c r="A532" t="s">
        <v>16</v>
      </c>
      <c r="B532" t="s">
        <v>17</v>
      </c>
      <c r="C532" s="1">
        <v>44834</v>
      </c>
      <c r="D532" t="s">
        <v>381</v>
      </c>
      <c r="E532" t="s">
        <v>141</v>
      </c>
      <c r="F532" t="s">
        <v>617</v>
      </c>
      <c r="G532">
        <v>42451280</v>
      </c>
      <c r="H532">
        <v>2482.9499999999998</v>
      </c>
      <c r="I532" t="s">
        <v>381</v>
      </c>
      <c r="J532" t="s">
        <v>618</v>
      </c>
      <c r="K532" t="s">
        <v>22</v>
      </c>
      <c r="L532" t="s">
        <v>22</v>
      </c>
      <c r="M532" t="s">
        <v>22</v>
      </c>
      <c r="N532" t="s">
        <v>22</v>
      </c>
      <c r="P532" t="s">
        <v>619</v>
      </c>
    </row>
    <row r="533" spans="1:16" x14ac:dyDescent="0.35">
      <c r="A533" t="s">
        <v>16</v>
      </c>
      <c r="B533" t="s">
        <v>17</v>
      </c>
      <c r="C533" s="1">
        <v>44834</v>
      </c>
      <c r="D533" t="s">
        <v>391</v>
      </c>
      <c r="E533" t="s">
        <v>141</v>
      </c>
      <c r="F533" t="s">
        <v>617</v>
      </c>
      <c r="G533">
        <v>42451280</v>
      </c>
      <c r="H533">
        <v>29606.25</v>
      </c>
      <c r="I533" t="s">
        <v>392</v>
      </c>
      <c r="J533" t="s">
        <v>618</v>
      </c>
      <c r="K533" t="s">
        <v>22</v>
      </c>
      <c r="L533" t="s">
        <v>22</v>
      </c>
      <c r="M533" t="s">
        <v>22</v>
      </c>
      <c r="N533" t="s">
        <v>22</v>
      </c>
      <c r="P533" t="s">
        <v>619</v>
      </c>
    </row>
    <row r="534" spans="1:16" x14ac:dyDescent="0.35">
      <c r="A534" t="s">
        <v>16</v>
      </c>
      <c r="B534" t="s">
        <v>17</v>
      </c>
      <c r="C534" s="1">
        <v>44834</v>
      </c>
      <c r="D534" t="s">
        <v>384</v>
      </c>
      <c r="E534" t="s">
        <v>141</v>
      </c>
      <c r="F534" t="s">
        <v>617</v>
      </c>
      <c r="G534">
        <v>42451280</v>
      </c>
      <c r="H534">
        <v>12984.64</v>
      </c>
      <c r="I534" t="s">
        <v>385</v>
      </c>
      <c r="J534" t="s">
        <v>618</v>
      </c>
      <c r="K534" t="s">
        <v>22</v>
      </c>
      <c r="L534" t="s">
        <v>22</v>
      </c>
      <c r="M534" t="s">
        <v>22</v>
      </c>
      <c r="N534" t="s">
        <v>22</v>
      </c>
      <c r="P534" t="s">
        <v>619</v>
      </c>
    </row>
    <row r="535" spans="1:16" x14ac:dyDescent="0.35">
      <c r="A535" t="s">
        <v>16</v>
      </c>
      <c r="B535" t="s">
        <v>17</v>
      </c>
      <c r="C535" s="1">
        <v>44834</v>
      </c>
      <c r="D535" t="s">
        <v>386</v>
      </c>
      <c r="E535" t="s">
        <v>141</v>
      </c>
      <c r="F535" t="s">
        <v>617</v>
      </c>
      <c r="G535">
        <v>42451280</v>
      </c>
      <c r="H535">
        <v>46</v>
      </c>
      <c r="I535" t="s">
        <v>387</v>
      </c>
      <c r="J535" t="s">
        <v>618</v>
      </c>
      <c r="K535" t="s">
        <v>22</v>
      </c>
      <c r="L535" t="s">
        <v>22</v>
      </c>
      <c r="M535" t="s">
        <v>22</v>
      </c>
      <c r="N535" t="s">
        <v>22</v>
      </c>
      <c r="P535" t="s">
        <v>619</v>
      </c>
    </row>
    <row r="536" spans="1:16" x14ac:dyDescent="0.35">
      <c r="A536" t="s">
        <v>16</v>
      </c>
      <c r="B536" t="s">
        <v>17</v>
      </c>
      <c r="C536" s="1">
        <v>44834</v>
      </c>
      <c r="D536" t="s">
        <v>404</v>
      </c>
      <c r="E536" t="s">
        <v>141</v>
      </c>
      <c r="F536" t="s">
        <v>617</v>
      </c>
      <c r="G536">
        <v>42451280</v>
      </c>
      <c r="H536">
        <v>4025.11</v>
      </c>
      <c r="I536" t="s">
        <v>405</v>
      </c>
      <c r="J536" t="s">
        <v>618</v>
      </c>
      <c r="K536" t="s">
        <v>22</v>
      </c>
      <c r="L536" t="s">
        <v>22</v>
      </c>
      <c r="M536" t="s">
        <v>22</v>
      </c>
      <c r="N536" t="s">
        <v>22</v>
      </c>
      <c r="P536" t="s">
        <v>619</v>
      </c>
    </row>
    <row r="537" spans="1:16" x14ac:dyDescent="0.35">
      <c r="A537" t="s">
        <v>16</v>
      </c>
      <c r="B537" t="s">
        <v>17</v>
      </c>
      <c r="C537" s="1">
        <v>44834</v>
      </c>
      <c r="D537" t="s">
        <v>484</v>
      </c>
      <c r="E537" t="s">
        <v>141</v>
      </c>
      <c r="F537" t="s">
        <v>617</v>
      </c>
      <c r="G537">
        <v>42451280</v>
      </c>
      <c r="H537">
        <v>4218.75</v>
      </c>
      <c r="I537" t="s">
        <v>485</v>
      </c>
      <c r="J537" t="s">
        <v>618</v>
      </c>
      <c r="K537" t="s">
        <v>22</v>
      </c>
      <c r="L537" t="s">
        <v>22</v>
      </c>
      <c r="M537" t="s">
        <v>22</v>
      </c>
      <c r="N537" t="s">
        <v>22</v>
      </c>
      <c r="P537" t="s">
        <v>619</v>
      </c>
    </row>
    <row r="538" spans="1:16" x14ac:dyDescent="0.35">
      <c r="A538" t="s">
        <v>16</v>
      </c>
      <c r="B538" t="s">
        <v>17</v>
      </c>
      <c r="C538" s="1">
        <v>44834</v>
      </c>
      <c r="D538" t="s">
        <v>486</v>
      </c>
      <c r="E538" t="s">
        <v>141</v>
      </c>
      <c r="F538" t="s">
        <v>617</v>
      </c>
      <c r="G538">
        <v>42451280</v>
      </c>
      <c r="H538">
        <v>4493.75</v>
      </c>
      <c r="I538" t="s">
        <v>487</v>
      </c>
      <c r="J538" t="s">
        <v>618</v>
      </c>
      <c r="K538" t="s">
        <v>22</v>
      </c>
      <c r="L538" t="s">
        <v>22</v>
      </c>
      <c r="M538" t="s">
        <v>22</v>
      </c>
      <c r="N538" t="s">
        <v>22</v>
      </c>
      <c r="P538" t="s">
        <v>619</v>
      </c>
    </row>
    <row r="539" spans="1:16" x14ac:dyDescent="0.35">
      <c r="A539" t="s">
        <v>16</v>
      </c>
      <c r="B539" t="s">
        <v>17</v>
      </c>
      <c r="C539" s="1">
        <v>44834</v>
      </c>
      <c r="D539" t="s">
        <v>406</v>
      </c>
      <c r="E539" t="s">
        <v>141</v>
      </c>
      <c r="F539" t="s">
        <v>617</v>
      </c>
      <c r="G539">
        <v>42451280</v>
      </c>
      <c r="H539">
        <v>616</v>
      </c>
      <c r="I539" t="s">
        <v>407</v>
      </c>
      <c r="J539" t="s">
        <v>618</v>
      </c>
      <c r="K539" t="s">
        <v>22</v>
      </c>
      <c r="L539" t="s">
        <v>22</v>
      </c>
      <c r="M539" t="s">
        <v>22</v>
      </c>
      <c r="N539" t="s">
        <v>22</v>
      </c>
      <c r="P539" t="s">
        <v>619</v>
      </c>
    </row>
    <row r="540" spans="1:16" x14ac:dyDescent="0.35">
      <c r="A540" t="s">
        <v>16</v>
      </c>
      <c r="B540" t="s">
        <v>17</v>
      </c>
      <c r="C540" s="1">
        <v>44834</v>
      </c>
      <c r="D540" t="s">
        <v>481</v>
      </c>
      <c r="E540" t="s">
        <v>141</v>
      </c>
      <c r="F540" t="s">
        <v>617</v>
      </c>
      <c r="G540">
        <v>42451281</v>
      </c>
      <c r="H540">
        <v>-836.6</v>
      </c>
      <c r="I540" t="s">
        <v>482</v>
      </c>
      <c r="J540" t="s">
        <v>618</v>
      </c>
      <c r="K540" t="s">
        <v>22</v>
      </c>
      <c r="L540" t="s">
        <v>22</v>
      </c>
      <c r="M540" t="s">
        <v>22</v>
      </c>
      <c r="N540" t="s">
        <v>22</v>
      </c>
      <c r="P540" t="s">
        <v>620</v>
      </c>
    </row>
    <row r="541" spans="1:16" x14ac:dyDescent="0.35">
      <c r="A541" t="s">
        <v>16</v>
      </c>
      <c r="B541" t="s">
        <v>17</v>
      </c>
      <c r="C541" s="1">
        <v>44834</v>
      </c>
      <c r="D541" t="s">
        <v>404</v>
      </c>
      <c r="E541" t="s">
        <v>141</v>
      </c>
      <c r="F541" t="s">
        <v>617</v>
      </c>
      <c r="G541">
        <v>42451281</v>
      </c>
      <c r="H541">
        <v>-33029.94</v>
      </c>
      <c r="I541" t="s">
        <v>405</v>
      </c>
      <c r="J541" t="s">
        <v>618</v>
      </c>
      <c r="K541" t="s">
        <v>22</v>
      </c>
      <c r="L541" t="s">
        <v>22</v>
      </c>
      <c r="M541" t="s">
        <v>22</v>
      </c>
      <c r="N541" t="s">
        <v>22</v>
      </c>
      <c r="P541" t="s">
        <v>620</v>
      </c>
    </row>
    <row r="542" spans="1:16" x14ac:dyDescent="0.35">
      <c r="A542" t="s">
        <v>16</v>
      </c>
      <c r="B542" t="s">
        <v>17</v>
      </c>
      <c r="C542" s="1">
        <v>44834</v>
      </c>
      <c r="D542" t="s">
        <v>509</v>
      </c>
      <c r="E542" t="s">
        <v>141</v>
      </c>
      <c r="F542" t="s">
        <v>617</v>
      </c>
      <c r="G542">
        <v>42451281</v>
      </c>
      <c r="H542">
        <v>-650</v>
      </c>
      <c r="I542" t="s">
        <v>510</v>
      </c>
      <c r="J542" t="s">
        <v>618</v>
      </c>
      <c r="K542" t="s">
        <v>22</v>
      </c>
      <c r="L542" t="s">
        <v>22</v>
      </c>
      <c r="M542" t="s">
        <v>22</v>
      </c>
      <c r="N542" t="s">
        <v>22</v>
      </c>
      <c r="P542" t="s">
        <v>620</v>
      </c>
    </row>
    <row r="543" spans="1:16" x14ac:dyDescent="0.35">
      <c r="A543" t="s">
        <v>16</v>
      </c>
      <c r="B543" t="s">
        <v>17</v>
      </c>
      <c r="C543" s="1">
        <v>44834</v>
      </c>
      <c r="D543" t="s">
        <v>484</v>
      </c>
      <c r="E543" t="s">
        <v>141</v>
      </c>
      <c r="F543" t="s">
        <v>617</v>
      </c>
      <c r="G543">
        <v>42451281</v>
      </c>
      <c r="H543">
        <v>-10183.01</v>
      </c>
      <c r="I543" t="s">
        <v>485</v>
      </c>
      <c r="J543" t="s">
        <v>618</v>
      </c>
      <c r="K543" t="s">
        <v>22</v>
      </c>
      <c r="L543" t="s">
        <v>22</v>
      </c>
      <c r="M543" t="s">
        <v>22</v>
      </c>
      <c r="N543" t="s">
        <v>22</v>
      </c>
      <c r="P543" t="s">
        <v>620</v>
      </c>
    </row>
    <row r="544" spans="1:16" x14ac:dyDescent="0.35">
      <c r="A544" t="s">
        <v>16</v>
      </c>
      <c r="B544" t="s">
        <v>17</v>
      </c>
      <c r="C544" s="1">
        <v>44834</v>
      </c>
      <c r="D544" t="s">
        <v>486</v>
      </c>
      <c r="E544" t="s">
        <v>141</v>
      </c>
      <c r="F544" t="s">
        <v>617</v>
      </c>
      <c r="G544">
        <v>42451281</v>
      </c>
      <c r="H544">
        <v>-11672.75</v>
      </c>
      <c r="I544" t="s">
        <v>487</v>
      </c>
      <c r="J544" t="s">
        <v>618</v>
      </c>
      <c r="K544" t="s">
        <v>22</v>
      </c>
      <c r="L544" t="s">
        <v>22</v>
      </c>
      <c r="M544" t="s">
        <v>22</v>
      </c>
      <c r="N544" t="s">
        <v>22</v>
      </c>
      <c r="P544" t="s">
        <v>620</v>
      </c>
    </row>
    <row r="545" spans="1:16" x14ac:dyDescent="0.35">
      <c r="A545" t="s">
        <v>16</v>
      </c>
      <c r="B545" t="s">
        <v>17</v>
      </c>
      <c r="C545" s="1">
        <v>44834</v>
      </c>
      <c r="D545" t="s">
        <v>406</v>
      </c>
      <c r="E545" t="s">
        <v>141</v>
      </c>
      <c r="F545" t="s">
        <v>617</v>
      </c>
      <c r="G545">
        <v>42451281</v>
      </c>
      <c r="H545">
        <v>-36538.699999999997</v>
      </c>
      <c r="I545" t="s">
        <v>407</v>
      </c>
      <c r="J545" t="s">
        <v>618</v>
      </c>
      <c r="K545" t="s">
        <v>22</v>
      </c>
      <c r="L545" t="s">
        <v>22</v>
      </c>
      <c r="M545" t="s">
        <v>22</v>
      </c>
      <c r="N545" t="s">
        <v>22</v>
      </c>
      <c r="P545" t="s">
        <v>620</v>
      </c>
    </row>
    <row r="546" spans="1:16" x14ac:dyDescent="0.35">
      <c r="A546" t="s">
        <v>16</v>
      </c>
      <c r="B546" t="s">
        <v>17</v>
      </c>
      <c r="C546" s="1">
        <v>44834</v>
      </c>
      <c r="D546" t="s">
        <v>399</v>
      </c>
      <c r="E546" t="s">
        <v>141</v>
      </c>
      <c r="F546" t="s">
        <v>621</v>
      </c>
      <c r="G546">
        <v>42451282</v>
      </c>
      <c r="H546">
        <v>280</v>
      </c>
      <c r="I546" t="s">
        <v>401</v>
      </c>
      <c r="J546" t="s">
        <v>622</v>
      </c>
      <c r="K546" t="s">
        <v>22</v>
      </c>
      <c r="L546" t="s">
        <v>22</v>
      </c>
      <c r="M546" t="s">
        <v>22</v>
      </c>
      <c r="N546" t="s">
        <v>22</v>
      </c>
      <c r="P546" t="s">
        <v>623</v>
      </c>
    </row>
    <row r="547" spans="1:16" x14ac:dyDescent="0.35">
      <c r="A547" t="s">
        <v>16</v>
      </c>
      <c r="B547" t="s">
        <v>17</v>
      </c>
      <c r="C547" s="1">
        <v>44834</v>
      </c>
      <c r="D547" t="s">
        <v>376</v>
      </c>
      <c r="E547" t="s">
        <v>141</v>
      </c>
      <c r="F547" t="s">
        <v>621</v>
      </c>
      <c r="G547">
        <v>42451282</v>
      </c>
      <c r="H547">
        <v>79148.179999999993</v>
      </c>
      <c r="I547" t="s">
        <v>378</v>
      </c>
      <c r="J547" t="s">
        <v>622</v>
      </c>
      <c r="K547" t="s">
        <v>22</v>
      </c>
      <c r="L547" t="s">
        <v>22</v>
      </c>
      <c r="M547" t="s">
        <v>22</v>
      </c>
      <c r="N547" t="s">
        <v>22</v>
      </c>
      <c r="P547" t="s">
        <v>623</v>
      </c>
    </row>
    <row r="548" spans="1:16" x14ac:dyDescent="0.35">
      <c r="A548" t="s">
        <v>16</v>
      </c>
      <c r="B548" t="s">
        <v>17</v>
      </c>
      <c r="C548" s="1">
        <v>44834</v>
      </c>
      <c r="D548" t="s">
        <v>381</v>
      </c>
      <c r="E548" t="s">
        <v>141</v>
      </c>
      <c r="F548" t="s">
        <v>621</v>
      </c>
      <c r="G548">
        <v>42451282</v>
      </c>
      <c r="H548">
        <v>1439.54</v>
      </c>
      <c r="I548" t="s">
        <v>381</v>
      </c>
      <c r="J548" t="s">
        <v>622</v>
      </c>
      <c r="K548" t="s">
        <v>22</v>
      </c>
      <c r="L548" t="s">
        <v>22</v>
      </c>
      <c r="M548" t="s">
        <v>22</v>
      </c>
      <c r="N548" t="s">
        <v>22</v>
      </c>
      <c r="P548" t="s">
        <v>623</v>
      </c>
    </row>
    <row r="549" spans="1:16" x14ac:dyDescent="0.35">
      <c r="A549" t="s">
        <v>16</v>
      </c>
      <c r="B549" t="s">
        <v>17</v>
      </c>
      <c r="C549" s="1">
        <v>44834</v>
      </c>
      <c r="D549" t="s">
        <v>624</v>
      </c>
      <c r="E549" t="s">
        <v>141</v>
      </c>
      <c r="F549" t="s">
        <v>621</v>
      </c>
      <c r="G549">
        <v>42451282</v>
      </c>
      <c r="H549">
        <v>4778.08</v>
      </c>
      <c r="I549" t="s">
        <v>625</v>
      </c>
      <c r="J549" t="s">
        <v>622</v>
      </c>
      <c r="K549" t="s">
        <v>22</v>
      </c>
      <c r="L549" t="s">
        <v>22</v>
      </c>
      <c r="M549" t="s">
        <v>22</v>
      </c>
      <c r="N549" t="s">
        <v>22</v>
      </c>
      <c r="P549" t="s">
        <v>623</v>
      </c>
    </row>
    <row r="550" spans="1:16" x14ac:dyDescent="0.35">
      <c r="A550" t="s">
        <v>16</v>
      </c>
      <c r="B550" t="s">
        <v>17</v>
      </c>
      <c r="C550" s="1">
        <v>44834</v>
      </c>
      <c r="D550" t="s">
        <v>391</v>
      </c>
      <c r="E550" t="s">
        <v>141</v>
      </c>
      <c r="F550" t="s">
        <v>621</v>
      </c>
      <c r="G550">
        <v>42451282</v>
      </c>
      <c r="H550">
        <v>15956.25</v>
      </c>
      <c r="I550" t="s">
        <v>392</v>
      </c>
      <c r="J550" t="s">
        <v>622</v>
      </c>
      <c r="K550" t="s">
        <v>22</v>
      </c>
      <c r="L550" t="s">
        <v>22</v>
      </c>
      <c r="M550" t="s">
        <v>22</v>
      </c>
      <c r="N550" t="s">
        <v>22</v>
      </c>
      <c r="P550" t="s">
        <v>623</v>
      </c>
    </row>
    <row r="551" spans="1:16" x14ac:dyDescent="0.35">
      <c r="A551" t="s">
        <v>16</v>
      </c>
      <c r="B551" t="s">
        <v>17</v>
      </c>
      <c r="C551" s="1">
        <v>44834</v>
      </c>
      <c r="D551" t="s">
        <v>384</v>
      </c>
      <c r="E551" t="s">
        <v>141</v>
      </c>
      <c r="F551" t="s">
        <v>621</v>
      </c>
      <c r="G551">
        <v>42451282</v>
      </c>
      <c r="H551">
        <v>8020.63</v>
      </c>
      <c r="I551" t="s">
        <v>385</v>
      </c>
      <c r="J551" t="s">
        <v>622</v>
      </c>
      <c r="K551" t="s">
        <v>22</v>
      </c>
      <c r="L551" t="s">
        <v>22</v>
      </c>
      <c r="M551" t="s">
        <v>22</v>
      </c>
      <c r="N551" t="s">
        <v>22</v>
      </c>
      <c r="P551" t="s">
        <v>623</v>
      </c>
    </row>
    <row r="552" spans="1:16" x14ac:dyDescent="0.35">
      <c r="A552" t="s">
        <v>16</v>
      </c>
      <c r="B552" t="s">
        <v>17</v>
      </c>
      <c r="C552" s="1">
        <v>44834</v>
      </c>
      <c r="D552" t="s">
        <v>481</v>
      </c>
      <c r="E552" t="s">
        <v>141</v>
      </c>
      <c r="F552" t="s">
        <v>621</v>
      </c>
      <c r="G552">
        <v>42451283</v>
      </c>
      <c r="H552">
        <v>-531.96</v>
      </c>
      <c r="I552" t="s">
        <v>482</v>
      </c>
      <c r="J552" t="s">
        <v>622</v>
      </c>
      <c r="K552" t="s">
        <v>22</v>
      </c>
      <c r="L552" t="s">
        <v>22</v>
      </c>
      <c r="M552" t="s">
        <v>22</v>
      </c>
      <c r="N552" t="s">
        <v>22</v>
      </c>
      <c r="P552" t="s">
        <v>626</v>
      </c>
    </row>
    <row r="553" spans="1:16" x14ac:dyDescent="0.35">
      <c r="A553" t="s">
        <v>16</v>
      </c>
      <c r="B553" t="s">
        <v>17</v>
      </c>
      <c r="C553" s="1">
        <v>44834</v>
      </c>
      <c r="D553" t="s">
        <v>404</v>
      </c>
      <c r="E553" t="s">
        <v>141</v>
      </c>
      <c r="F553" t="s">
        <v>621</v>
      </c>
      <c r="G553">
        <v>42451283</v>
      </c>
      <c r="H553">
        <v>-19872.240000000002</v>
      </c>
      <c r="I553" t="s">
        <v>405</v>
      </c>
      <c r="J553" t="s">
        <v>622</v>
      </c>
      <c r="K553" t="s">
        <v>22</v>
      </c>
      <c r="L553" t="s">
        <v>22</v>
      </c>
      <c r="M553" t="s">
        <v>22</v>
      </c>
      <c r="N553" t="s">
        <v>22</v>
      </c>
      <c r="P553" t="s">
        <v>626</v>
      </c>
    </row>
    <row r="554" spans="1:16" x14ac:dyDescent="0.35">
      <c r="A554" t="s">
        <v>16</v>
      </c>
      <c r="B554" t="s">
        <v>17</v>
      </c>
      <c r="C554" s="1">
        <v>44834</v>
      </c>
      <c r="D554" t="s">
        <v>484</v>
      </c>
      <c r="E554" t="s">
        <v>141</v>
      </c>
      <c r="F554" t="s">
        <v>621</v>
      </c>
      <c r="G554">
        <v>42451283</v>
      </c>
      <c r="H554">
        <v>-2989.59</v>
      </c>
      <c r="I554" t="s">
        <v>485</v>
      </c>
      <c r="J554" t="s">
        <v>622</v>
      </c>
      <c r="K554" t="s">
        <v>22</v>
      </c>
      <c r="L554" t="s">
        <v>22</v>
      </c>
      <c r="M554" t="s">
        <v>22</v>
      </c>
      <c r="N554" t="s">
        <v>22</v>
      </c>
      <c r="P554" t="s">
        <v>626</v>
      </c>
    </row>
    <row r="555" spans="1:16" x14ac:dyDescent="0.35">
      <c r="A555" t="s">
        <v>16</v>
      </c>
      <c r="B555" t="s">
        <v>17</v>
      </c>
      <c r="C555" s="1">
        <v>44834</v>
      </c>
      <c r="D555" t="s">
        <v>486</v>
      </c>
      <c r="E555" t="s">
        <v>141</v>
      </c>
      <c r="F555" t="s">
        <v>621</v>
      </c>
      <c r="G555">
        <v>42451283</v>
      </c>
      <c r="H555">
        <v>-3055.75</v>
      </c>
      <c r="I555" t="s">
        <v>487</v>
      </c>
      <c r="J555" t="s">
        <v>622</v>
      </c>
      <c r="K555" t="s">
        <v>22</v>
      </c>
      <c r="L555" t="s">
        <v>22</v>
      </c>
      <c r="M555" t="s">
        <v>22</v>
      </c>
      <c r="N555" t="s">
        <v>22</v>
      </c>
      <c r="P555" t="s">
        <v>626</v>
      </c>
    </row>
    <row r="556" spans="1:16" x14ac:dyDescent="0.35">
      <c r="A556" t="s">
        <v>16</v>
      </c>
      <c r="B556" t="s">
        <v>17</v>
      </c>
      <c r="C556" s="1">
        <v>44834</v>
      </c>
      <c r="D556" t="s">
        <v>406</v>
      </c>
      <c r="E556" t="s">
        <v>141</v>
      </c>
      <c r="F556" t="s">
        <v>621</v>
      </c>
      <c r="G556">
        <v>42451283</v>
      </c>
      <c r="H556">
        <v>-20038.080000000002</v>
      </c>
      <c r="I556" t="s">
        <v>407</v>
      </c>
      <c r="J556" t="s">
        <v>622</v>
      </c>
      <c r="K556" t="s">
        <v>22</v>
      </c>
      <c r="L556" t="s">
        <v>22</v>
      </c>
      <c r="M556" t="s">
        <v>22</v>
      </c>
      <c r="N556" t="s">
        <v>22</v>
      </c>
      <c r="P556" t="s">
        <v>626</v>
      </c>
    </row>
    <row r="557" spans="1:16" x14ac:dyDescent="0.35">
      <c r="A557" t="s">
        <v>16</v>
      </c>
      <c r="B557" t="s">
        <v>17</v>
      </c>
      <c r="C557" s="1">
        <v>44834</v>
      </c>
      <c r="D557" t="s">
        <v>376</v>
      </c>
      <c r="E557" t="s">
        <v>141</v>
      </c>
      <c r="F557" t="s">
        <v>627</v>
      </c>
      <c r="G557">
        <v>42451284</v>
      </c>
      <c r="H557">
        <v>62305.46</v>
      </c>
      <c r="I557" t="s">
        <v>378</v>
      </c>
      <c r="J557" t="s">
        <v>628</v>
      </c>
      <c r="K557" t="s">
        <v>22</v>
      </c>
      <c r="L557" t="s">
        <v>22</v>
      </c>
      <c r="M557" t="s">
        <v>22</v>
      </c>
      <c r="N557" t="s">
        <v>22</v>
      </c>
      <c r="P557" t="s">
        <v>629</v>
      </c>
    </row>
    <row r="558" spans="1:16" x14ac:dyDescent="0.35">
      <c r="A558" t="s">
        <v>16</v>
      </c>
      <c r="B558" t="s">
        <v>17</v>
      </c>
      <c r="C558" s="1">
        <v>44834</v>
      </c>
      <c r="D558" t="s">
        <v>381</v>
      </c>
      <c r="E558" t="s">
        <v>141</v>
      </c>
      <c r="F558" t="s">
        <v>627</v>
      </c>
      <c r="G558">
        <v>42451284</v>
      </c>
      <c r="H558">
        <v>1134.57</v>
      </c>
      <c r="I558" t="s">
        <v>381</v>
      </c>
      <c r="J558" t="s">
        <v>628</v>
      </c>
      <c r="K558" t="s">
        <v>22</v>
      </c>
      <c r="L558" t="s">
        <v>22</v>
      </c>
      <c r="M558" t="s">
        <v>22</v>
      </c>
      <c r="N558" t="s">
        <v>22</v>
      </c>
      <c r="P558" t="s">
        <v>629</v>
      </c>
    </row>
    <row r="559" spans="1:16" x14ac:dyDescent="0.35">
      <c r="A559" t="s">
        <v>16</v>
      </c>
      <c r="B559" t="s">
        <v>17</v>
      </c>
      <c r="C559" s="1">
        <v>44834</v>
      </c>
      <c r="D559" t="s">
        <v>391</v>
      </c>
      <c r="E559" t="s">
        <v>141</v>
      </c>
      <c r="F559" t="s">
        <v>627</v>
      </c>
      <c r="G559">
        <v>42451284</v>
      </c>
      <c r="H559">
        <v>9113.75</v>
      </c>
      <c r="I559" t="s">
        <v>392</v>
      </c>
      <c r="J559" t="s">
        <v>628</v>
      </c>
      <c r="K559" t="s">
        <v>22</v>
      </c>
      <c r="L559" t="s">
        <v>22</v>
      </c>
      <c r="M559" t="s">
        <v>22</v>
      </c>
      <c r="N559" t="s">
        <v>22</v>
      </c>
      <c r="P559" t="s">
        <v>629</v>
      </c>
    </row>
    <row r="560" spans="1:16" x14ac:dyDescent="0.35">
      <c r="A560" t="s">
        <v>16</v>
      </c>
      <c r="B560" t="s">
        <v>17</v>
      </c>
      <c r="C560" s="1">
        <v>44834</v>
      </c>
      <c r="D560" t="s">
        <v>384</v>
      </c>
      <c r="E560" t="s">
        <v>141</v>
      </c>
      <c r="F560" t="s">
        <v>627</v>
      </c>
      <c r="G560">
        <v>42451284</v>
      </c>
      <c r="H560">
        <v>5662.6</v>
      </c>
      <c r="I560" t="s">
        <v>385</v>
      </c>
      <c r="J560" t="s">
        <v>628</v>
      </c>
      <c r="K560" t="s">
        <v>22</v>
      </c>
      <c r="L560" t="s">
        <v>22</v>
      </c>
      <c r="M560" t="s">
        <v>22</v>
      </c>
      <c r="N560" t="s">
        <v>22</v>
      </c>
      <c r="P560" t="s">
        <v>629</v>
      </c>
    </row>
    <row r="561" spans="1:16" x14ac:dyDescent="0.35">
      <c r="A561" t="s">
        <v>16</v>
      </c>
      <c r="B561" t="s">
        <v>17</v>
      </c>
      <c r="C561" s="1">
        <v>44834</v>
      </c>
      <c r="D561" t="s">
        <v>386</v>
      </c>
      <c r="E561" t="s">
        <v>141</v>
      </c>
      <c r="F561" t="s">
        <v>627</v>
      </c>
      <c r="G561">
        <v>42451284</v>
      </c>
      <c r="H561">
        <v>379.5</v>
      </c>
      <c r="I561" t="s">
        <v>387</v>
      </c>
      <c r="J561" t="s">
        <v>628</v>
      </c>
      <c r="K561" t="s">
        <v>22</v>
      </c>
      <c r="L561" t="s">
        <v>22</v>
      </c>
      <c r="M561" t="s">
        <v>22</v>
      </c>
      <c r="N561" t="s">
        <v>22</v>
      </c>
      <c r="P561" t="s">
        <v>629</v>
      </c>
    </row>
    <row r="562" spans="1:16" x14ac:dyDescent="0.35">
      <c r="A562" t="s">
        <v>16</v>
      </c>
      <c r="B562" t="s">
        <v>17</v>
      </c>
      <c r="C562" s="1">
        <v>44834</v>
      </c>
      <c r="D562" t="s">
        <v>376</v>
      </c>
      <c r="E562" t="s">
        <v>141</v>
      </c>
      <c r="F562" t="s">
        <v>630</v>
      </c>
      <c r="G562">
        <v>42451286</v>
      </c>
      <c r="H562">
        <v>32290.46</v>
      </c>
      <c r="I562" t="s">
        <v>378</v>
      </c>
      <c r="J562" t="s">
        <v>631</v>
      </c>
      <c r="K562" t="s">
        <v>22</v>
      </c>
      <c r="L562" t="s">
        <v>22</v>
      </c>
      <c r="M562" t="s">
        <v>22</v>
      </c>
      <c r="N562" t="s">
        <v>22</v>
      </c>
      <c r="P562" t="s">
        <v>632</v>
      </c>
    </row>
    <row r="563" spans="1:16" x14ac:dyDescent="0.35">
      <c r="A563" t="s">
        <v>16</v>
      </c>
      <c r="B563" t="s">
        <v>17</v>
      </c>
      <c r="C563" s="1">
        <v>44834</v>
      </c>
      <c r="D563" t="s">
        <v>381</v>
      </c>
      <c r="E563" t="s">
        <v>141</v>
      </c>
      <c r="F563" t="s">
        <v>630</v>
      </c>
      <c r="G563">
        <v>42451286</v>
      </c>
      <c r="H563">
        <v>600.9</v>
      </c>
      <c r="I563" t="s">
        <v>381</v>
      </c>
      <c r="J563" t="s">
        <v>631</v>
      </c>
      <c r="K563" t="s">
        <v>22</v>
      </c>
      <c r="L563" t="s">
        <v>22</v>
      </c>
      <c r="M563" t="s">
        <v>22</v>
      </c>
      <c r="N563" t="s">
        <v>22</v>
      </c>
      <c r="P563" t="s">
        <v>632</v>
      </c>
    </row>
    <row r="564" spans="1:16" x14ac:dyDescent="0.35">
      <c r="A564" t="s">
        <v>16</v>
      </c>
      <c r="B564" t="s">
        <v>17</v>
      </c>
      <c r="C564" s="1">
        <v>44834</v>
      </c>
      <c r="D564" t="s">
        <v>391</v>
      </c>
      <c r="E564" t="s">
        <v>141</v>
      </c>
      <c r="F564" t="s">
        <v>630</v>
      </c>
      <c r="G564">
        <v>42451286</v>
      </c>
      <c r="H564">
        <v>4500</v>
      </c>
      <c r="I564" t="s">
        <v>392</v>
      </c>
      <c r="J564" t="s">
        <v>631</v>
      </c>
      <c r="K564" t="s">
        <v>22</v>
      </c>
      <c r="L564" t="s">
        <v>22</v>
      </c>
      <c r="M564" t="s">
        <v>22</v>
      </c>
      <c r="N564" t="s">
        <v>22</v>
      </c>
      <c r="P564" t="s">
        <v>632</v>
      </c>
    </row>
    <row r="565" spans="1:16" x14ac:dyDescent="0.35">
      <c r="A565" t="s">
        <v>16</v>
      </c>
      <c r="B565" t="s">
        <v>17</v>
      </c>
      <c r="C565" s="1">
        <v>44834</v>
      </c>
      <c r="D565" t="s">
        <v>384</v>
      </c>
      <c r="E565" t="s">
        <v>141</v>
      </c>
      <c r="F565" t="s">
        <v>630</v>
      </c>
      <c r="G565">
        <v>42451286</v>
      </c>
      <c r="H565">
        <v>2654.64</v>
      </c>
      <c r="I565" t="s">
        <v>385</v>
      </c>
      <c r="J565" t="s">
        <v>631</v>
      </c>
      <c r="K565" t="s">
        <v>22</v>
      </c>
      <c r="L565" t="s">
        <v>22</v>
      </c>
      <c r="M565" t="s">
        <v>22</v>
      </c>
      <c r="N565" t="s">
        <v>22</v>
      </c>
      <c r="P565" t="s">
        <v>632</v>
      </c>
    </row>
    <row r="566" spans="1:16" x14ac:dyDescent="0.35">
      <c r="A566" t="s">
        <v>16</v>
      </c>
      <c r="B566" t="s">
        <v>17</v>
      </c>
      <c r="C566" s="1">
        <v>44834</v>
      </c>
      <c r="D566" t="s">
        <v>399</v>
      </c>
      <c r="E566" t="s">
        <v>141</v>
      </c>
      <c r="F566" t="s">
        <v>633</v>
      </c>
      <c r="G566">
        <v>42451288</v>
      </c>
      <c r="H566">
        <v>140</v>
      </c>
      <c r="I566" t="s">
        <v>401</v>
      </c>
      <c r="J566" t="s">
        <v>634</v>
      </c>
      <c r="K566" t="s">
        <v>22</v>
      </c>
      <c r="L566" t="s">
        <v>22</v>
      </c>
      <c r="M566" t="s">
        <v>22</v>
      </c>
      <c r="N566" t="s">
        <v>22</v>
      </c>
      <c r="P566" t="s">
        <v>635</v>
      </c>
    </row>
    <row r="567" spans="1:16" x14ac:dyDescent="0.35">
      <c r="A567" t="s">
        <v>16</v>
      </c>
      <c r="B567" t="s">
        <v>17</v>
      </c>
      <c r="C567" s="1">
        <v>44834</v>
      </c>
      <c r="D567" t="s">
        <v>376</v>
      </c>
      <c r="E567" t="s">
        <v>141</v>
      </c>
      <c r="F567" t="s">
        <v>633</v>
      </c>
      <c r="G567">
        <v>42451288</v>
      </c>
      <c r="H567">
        <v>104868.83</v>
      </c>
      <c r="I567" t="s">
        <v>378</v>
      </c>
      <c r="J567" t="s">
        <v>634</v>
      </c>
      <c r="K567" t="s">
        <v>22</v>
      </c>
      <c r="L567" t="s">
        <v>22</v>
      </c>
      <c r="M567" t="s">
        <v>22</v>
      </c>
      <c r="N567" t="s">
        <v>22</v>
      </c>
      <c r="P567" t="s">
        <v>635</v>
      </c>
    </row>
    <row r="568" spans="1:16" x14ac:dyDescent="0.35">
      <c r="A568" t="s">
        <v>16</v>
      </c>
      <c r="B568" t="s">
        <v>17</v>
      </c>
      <c r="C568" s="1">
        <v>44834</v>
      </c>
      <c r="D568" t="s">
        <v>381</v>
      </c>
      <c r="E568" t="s">
        <v>141</v>
      </c>
      <c r="F568" t="s">
        <v>633</v>
      </c>
      <c r="G568">
        <v>42451288</v>
      </c>
      <c r="H568">
        <v>1928.45</v>
      </c>
      <c r="I568" t="s">
        <v>381</v>
      </c>
      <c r="J568" t="s">
        <v>634</v>
      </c>
      <c r="K568" t="s">
        <v>22</v>
      </c>
      <c r="L568" t="s">
        <v>22</v>
      </c>
      <c r="M568" t="s">
        <v>22</v>
      </c>
      <c r="N568" t="s">
        <v>22</v>
      </c>
      <c r="P568" t="s">
        <v>635</v>
      </c>
    </row>
    <row r="569" spans="1:16" x14ac:dyDescent="0.35">
      <c r="A569" t="s">
        <v>16</v>
      </c>
      <c r="B569" t="s">
        <v>17</v>
      </c>
      <c r="C569" s="1">
        <v>44834</v>
      </c>
      <c r="D569" t="s">
        <v>391</v>
      </c>
      <c r="E569" t="s">
        <v>141</v>
      </c>
      <c r="F569" t="s">
        <v>633</v>
      </c>
      <c r="G569">
        <v>42451288</v>
      </c>
      <c r="H569">
        <v>20062.8</v>
      </c>
      <c r="I569" t="s">
        <v>392</v>
      </c>
      <c r="J569" t="s">
        <v>634</v>
      </c>
      <c r="K569" t="s">
        <v>22</v>
      </c>
      <c r="L569" t="s">
        <v>22</v>
      </c>
      <c r="M569" t="s">
        <v>22</v>
      </c>
      <c r="N569" t="s">
        <v>22</v>
      </c>
      <c r="P569" t="s">
        <v>635</v>
      </c>
    </row>
    <row r="570" spans="1:16" x14ac:dyDescent="0.35">
      <c r="A570" t="s">
        <v>16</v>
      </c>
      <c r="B570" t="s">
        <v>17</v>
      </c>
      <c r="C570" s="1">
        <v>44834</v>
      </c>
      <c r="D570" t="s">
        <v>384</v>
      </c>
      <c r="E570" t="s">
        <v>141</v>
      </c>
      <c r="F570" t="s">
        <v>633</v>
      </c>
      <c r="G570">
        <v>42451288</v>
      </c>
      <c r="H570">
        <v>11333.7</v>
      </c>
      <c r="I570" t="s">
        <v>385</v>
      </c>
      <c r="J570" t="s">
        <v>634</v>
      </c>
      <c r="K570" t="s">
        <v>22</v>
      </c>
      <c r="L570" t="s">
        <v>22</v>
      </c>
      <c r="M570" t="s">
        <v>22</v>
      </c>
      <c r="N570" t="s">
        <v>22</v>
      </c>
      <c r="P570" t="s">
        <v>635</v>
      </c>
    </row>
    <row r="571" spans="1:16" x14ac:dyDescent="0.35">
      <c r="A571" t="s">
        <v>16</v>
      </c>
      <c r="B571" t="s">
        <v>17</v>
      </c>
      <c r="C571" s="1">
        <v>44834</v>
      </c>
      <c r="D571" t="s">
        <v>386</v>
      </c>
      <c r="E571" t="s">
        <v>141</v>
      </c>
      <c r="F571" t="s">
        <v>633</v>
      </c>
      <c r="G571">
        <v>42451288</v>
      </c>
      <c r="H571">
        <v>1357</v>
      </c>
      <c r="I571" t="s">
        <v>387</v>
      </c>
      <c r="J571" t="s">
        <v>634</v>
      </c>
      <c r="K571" t="s">
        <v>22</v>
      </c>
      <c r="L571" t="s">
        <v>22</v>
      </c>
      <c r="M571" t="s">
        <v>22</v>
      </c>
      <c r="N571" t="s">
        <v>22</v>
      </c>
      <c r="P571" t="s">
        <v>635</v>
      </c>
    </row>
    <row r="572" spans="1:16" x14ac:dyDescent="0.35">
      <c r="A572" t="s">
        <v>16</v>
      </c>
      <c r="B572" t="s">
        <v>17</v>
      </c>
      <c r="C572" s="1">
        <v>44834</v>
      </c>
      <c r="D572" t="s">
        <v>481</v>
      </c>
      <c r="E572" t="s">
        <v>141</v>
      </c>
      <c r="F572" t="s">
        <v>633</v>
      </c>
      <c r="G572">
        <v>42451289</v>
      </c>
      <c r="H572">
        <v>-599.24</v>
      </c>
      <c r="I572" t="s">
        <v>482</v>
      </c>
      <c r="J572" t="s">
        <v>634</v>
      </c>
      <c r="K572" t="s">
        <v>22</v>
      </c>
      <c r="L572" t="s">
        <v>22</v>
      </c>
      <c r="M572" t="s">
        <v>22</v>
      </c>
      <c r="N572" t="s">
        <v>22</v>
      </c>
      <c r="P572" t="s">
        <v>636</v>
      </c>
    </row>
    <row r="573" spans="1:16" x14ac:dyDescent="0.35">
      <c r="A573" t="s">
        <v>16</v>
      </c>
      <c r="B573" t="s">
        <v>17</v>
      </c>
      <c r="C573" s="1">
        <v>44834</v>
      </c>
      <c r="D573" t="s">
        <v>404</v>
      </c>
      <c r="E573" t="s">
        <v>141</v>
      </c>
      <c r="F573" t="s">
        <v>633</v>
      </c>
      <c r="G573">
        <v>42451289</v>
      </c>
      <c r="H573">
        <v>-12147.86</v>
      </c>
      <c r="I573" t="s">
        <v>405</v>
      </c>
      <c r="J573" t="s">
        <v>634</v>
      </c>
      <c r="K573" t="s">
        <v>22</v>
      </c>
      <c r="L573" t="s">
        <v>22</v>
      </c>
      <c r="M573" t="s">
        <v>22</v>
      </c>
      <c r="N573" t="s">
        <v>22</v>
      </c>
      <c r="P573" t="s">
        <v>636</v>
      </c>
    </row>
    <row r="574" spans="1:16" x14ac:dyDescent="0.35">
      <c r="A574" t="s">
        <v>16</v>
      </c>
      <c r="B574" t="s">
        <v>17</v>
      </c>
      <c r="C574" s="1">
        <v>44834</v>
      </c>
      <c r="D574" t="s">
        <v>509</v>
      </c>
      <c r="E574" t="s">
        <v>141</v>
      </c>
      <c r="F574" t="s">
        <v>633</v>
      </c>
      <c r="G574">
        <v>42451289</v>
      </c>
      <c r="H574">
        <v>-345</v>
      </c>
      <c r="I574" t="s">
        <v>510</v>
      </c>
      <c r="J574" t="s">
        <v>634</v>
      </c>
      <c r="K574" t="s">
        <v>22</v>
      </c>
      <c r="L574" t="s">
        <v>22</v>
      </c>
      <c r="M574" t="s">
        <v>22</v>
      </c>
      <c r="N574" t="s">
        <v>22</v>
      </c>
      <c r="P574" t="s">
        <v>636</v>
      </c>
    </row>
    <row r="575" spans="1:16" x14ac:dyDescent="0.35">
      <c r="A575" t="s">
        <v>16</v>
      </c>
      <c r="B575" t="s">
        <v>17</v>
      </c>
      <c r="C575" s="1">
        <v>44834</v>
      </c>
      <c r="D575" t="s">
        <v>484</v>
      </c>
      <c r="E575" t="s">
        <v>141</v>
      </c>
      <c r="F575" t="s">
        <v>633</v>
      </c>
      <c r="G575">
        <v>42451289</v>
      </c>
      <c r="H575">
        <v>-18928.78</v>
      </c>
      <c r="I575" t="s">
        <v>485</v>
      </c>
      <c r="J575" t="s">
        <v>634</v>
      </c>
      <c r="K575" t="s">
        <v>22</v>
      </c>
      <c r="L575" t="s">
        <v>22</v>
      </c>
      <c r="M575" t="s">
        <v>22</v>
      </c>
      <c r="N575" t="s">
        <v>22</v>
      </c>
      <c r="P575" t="s">
        <v>636</v>
      </c>
    </row>
    <row r="576" spans="1:16" x14ac:dyDescent="0.35">
      <c r="A576" t="s">
        <v>16</v>
      </c>
      <c r="B576" t="s">
        <v>17</v>
      </c>
      <c r="C576" s="1">
        <v>44834</v>
      </c>
      <c r="D576" t="s">
        <v>486</v>
      </c>
      <c r="E576" t="s">
        <v>141</v>
      </c>
      <c r="F576" t="s">
        <v>633</v>
      </c>
      <c r="G576">
        <v>42451289</v>
      </c>
      <c r="H576">
        <v>-20258.23</v>
      </c>
      <c r="I576" t="s">
        <v>487</v>
      </c>
      <c r="J576" t="s">
        <v>634</v>
      </c>
      <c r="K576" t="s">
        <v>22</v>
      </c>
      <c r="L576" t="s">
        <v>22</v>
      </c>
      <c r="M576" t="s">
        <v>22</v>
      </c>
      <c r="N576" t="s">
        <v>22</v>
      </c>
      <c r="P576" t="s">
        <v>636</v>
      </c>
    </row>
    <row r="577" spans="1:16" x14ac:dyDescent="0.35">
      <c r="A577" t="s">
        <v>16</v>
      </c>
      <c r="B577" t="s">
        <v>17</v>
      </c>
      <c r="C577" s="1">
        <v>44834</v>
      </c>
      <c r="D577" t="s">
        <v>406</v>
      </c>
      <c r="E577" t="s">
        <v>141</v>
      </c>
      <c r="F577" t="s">
        <v>633</v>
      </c>
      <c r="G577">
        <v>42451289</v>
      </c>
      <c r="H577">
        <v>-9928.9500000000007</v>
      </c>
      <c r="I577" t="s">
        <v>407</v>
      </c>
      <c r="J577" t="s">
        <v>634</v>
      </c>
      <c r="K577" t="s">
        <v>22</v>
      </c>
      <c r="L577" t="s">
        <v>22</v>
      </c>
      <c r="M577" t="s">
        <v>22</v>
      </c>
      <c r="N577" t="s">
        <v>22</v>
      </c>
      <c r="P577" t="s">
        <v>636</v>
      </c>
    </row>
    <row r="578" spans="1:16" x14ac:dyDescent="0.35">
      <c r="A578" t="s">
        <v>16</v>
      </c>
      <c r="B578" t="s">
        <v>17</v>
      </c>
      <c r="C578" s="1">
        <v>44834</v>
      </c>
      <c r="D578" t="s">
        <v>376</v>
      </c>
      <c r="E578" t="s">
        <v>141</v>
      </c>
      <c r="F578" t="s">
        <v>637</v>
      </c>
      <c r="G578">
        <v>42451290</v>
      </c>
      <c r="H578">
        <v>35326.86</v>
      </c>
      <c r="I578" t="s">
        <v>378</v>
      </c>
      <c r="J578" t="s">
        <v>638</v>
      </c>
      <c r="K578" t="s">
        <v>22</v>
      </c>
      <c r="L578" t="s">
        <v>22</v>
      </c>
      <c r="M578" t="s">
        <v>22</v>
      </c>
      <c r="N578" t="s">
        <v>22</v>
      </c>
      <c r="P578" t="s">
        <v>639</v>
      </c>
    </row>
    <row r="579" spans="1:16" x14ac:dyDescent="0.35">
      <c r="A579" t="s">
        <v>16</v>
      </c>
      <c r="B579" t="s">
        <v>17</v>
      </c>
      <c r="C579" s="1">
        <v>44834</v>
      </c>
      <c r="D579" t="s">
        <v>381</v>
      </c>
      <c r="E579" t="s">
        <v>141</v>
      </c>
      <c r="F579" t="s">
        <v>637</v>
      </c>
      <c r="G579">
        <v>42451290</v>
      </c>
      <c r="H579">
        <v>639.64</v>
      </c>
      <c r="I579" t="s">
        <v>381</v>
      </c>
      <c r="J579" t="s">
        <v>638</v>
      </c>
      <c r="K579" t="s">
        <v>22</v>
      </c>
      <c r="L579" t="s">
        <v>22</v>
      </c>
      <c r="M579" t="s">
        <v>22</v>
      </c>
      <c r="N579" t="s">
        <v>22</v>
      </c>
      <c r="P579" t="s">
        <v>639</v>
      </c>
    </row>
    <row r="580" spans="1:16" x14ac:dyDescent="0.35">
      <c r="A580" t="s">
        <v>16</v>
      </c>
      <c r="B580" t="s">
        <v>17</v>
      </c>
      <c r="C580" s="1">
        <v>44834</v>
      </c>
      <c r="D580" t="s">
        <v>391</v>
      </c>
      <c r="E580" t="s">
        <v>141</v>
      </c>
      <c r="F580" t="s">
        <v>637</v>
      </c>
      <c r="G580">
        <v>42451290</v>
      </c>
      <c r="H580">
        <v>11732.25</v>
      </c>
      <c r="I580" t="s">
        <v>392</v>
      </c>
      <c r="J580" t="s">
        <v>638</v>
      </c>
      <c r="K580" t="s">
        <v>22</v>
      </c>
      <c r="L580" t="s">
        <v>22</v>
      </c>
      <c r="M580" t="s">
        <v>22</v>
      </c>
      <c r="N580" t="s">
        <v>22</v>
      </c>
      <c r="P580" t="s">
        <v>639</v>
      </c>
    </row>
    <row r="581" spans="1:16" x14ac:dyDescent="0.35">
      <c r="A581" t="s">
        <v>16</v>
      </c>
      <c r="B581" t="s">
        <v>17</v>
      </c>
      <c r="C581" s="1">
        <v>44834</v>
      </c>
      <c r="D581" t="s">
        <v>384</v>
      </c>
      <c r="E581" t="s">
        <v>141</v>
      </c>
      <c r="F581" t="s">
        <v>637</v>
      </c>
      <c r="G581">
        <v>42451290</v>
      </c>
      <c r="H581">
        <v>3465.6</v>
      </c>
      <c r="I581" t="s">
        <v>385</v>
      </c>
      <c r="J581" t="s">
        <v>638</v>
      </c>
      <c r="K581" t="s">
        <v>22</v>
      </c>
      <c r="L581" t="s">
        <v>22</v>
      </c>
      <c r="M581" t="s">
        <v>22</v>
      </c>
      <c r="N581" t="s">
        <v>22</v>
      </c>
      <c r="P581" t="s">
        <v>639</v>
      </c>
    </row>
    <row r="582" spans="1:16" x14ac:dyDescent="0.35">
      <c r="A582" t="s">
        <v>16</v>
      </c>
      <c r="B582" t="s">
        <v>17</v>
      </c>
      <c r="C582" s="1">
        <v>44834</v>
      </c>
      <c r="D582" t="s">
        <v>386</v>
      </c>
      <c r="E582" t="s">
        <v>141</v>
      </c>
      <c r="F582" t="s">
        <v>637</v>
      </c>
      <c r="G582">
        <v>42451290</v>
      </c>
      <c r="H582">
        <v>57.5</v>
      </c>
      <c r="I582" t="s">
        <v>387</v>
      </c>
      <c r="J582" t="s">
        <v>638</v>
      </c>
      <c r="K582" t="s">
        <v>22</v>
      </c>
      <c r="L582" t="s">
        <v>22</v>
      </c>
      <c r="M582" t="s">
        <v>22</v>
      </c>
      <c r="N582" t="s">
        <v>22</v>
      </c>
      <c r="P582" t="s">
        <v>639</v>
      </c>
    </row>
    <row r="583" spans="1:16" x14ac:dyDescent="0.35">
      <c r="A583" t="s">
        <v>16</v>
      </c>
      <c r="B583" t="s">
        <v>17</v>
      </c>
      <c r="C583" s="1">
        <v>44834</v>
      </c>
      <c r="D583" t="s">
        <v>399</v>
      </c>
      <c r="E583" t="s">
        <v>141</v>
      </c>
      <c r="F583" t="s">
        <v>640</v>
      </c>
      <c r="G583">
        <v>42451292</v>
      </c>
      <c r="H583">
        <v>140</v>
      </c>
      <c r="I583" t="s">
        <v>401</v>
      </c>
      <c r="J583" t="s">
        <v>641</v>
      </c>
      <c r="K583" t="s">
        <v>22</v>
      </c>
      <c r="L583" t="s">
        <v>22</v>
      </c>
      <c r="M583" t="s">
        <v>22</v>
      </c>
      <c r="N583" t="s">
        <v>22</v>
      </c>
      <c r="P583" t="s">
        <v>642</v>
      </c>
    </row>
    <row r="584" spans="1:16" x14ac:dyDescent="0.35">
      <c r="A584" t="s">
        <v>16</v>
      </c>
      <c r="B584" t="s">
        <v>17</v>
      </c>
      <c r="C584" s="1">
        <v>44834</v>
      </c>
      <c r="D584" t="s">
        <v>376</v>
      </c>
      <c r="E584" t="s">
        <v>141</v>
      </c>
      <c r="F584" t="s">
        <v>640</v>
      </c>
      <c r="G584">
        <v>42451292</v>
      </c>
      <c r="H584">
        <v>129377.54</v>
      </c>
      <c r="I584" t="s">
        <v>378</v>
      </c>
      <c r="J584" t="s">
        <v>641</v>
      </c>
      <c r="K584" t="s">
        <v>22</v>
      </c>
      <c r="L584" t="s">
        <v>22</v>
      </c>
      <c r="M584" t="s">
        <v>22</v>
      </c>
      <c r="N584" t="s">
        <v>22</v>
      </c>
      <c r="P584" t="s">
        <v>642</v>
      </c>
    </row>
    <row r="585" spans="1:16" x14ac:dyDescent="0.35">
      <c r="A585" t="s">
        <v>16</v>
      </c>
      <c r="B585" t="s">
        <v>17</v>
      </c>
      <c r="C585" s="1">
        <v>44834</v>
      </c>
      <c r="D585" t="s">
        <v>381</v>
      </c>
      <c r="E585" t="s">
        <v>141</v>
      </c>
      <c r="F585" t="s">
        <v>640</v>
      </c>
      <c r="G585">
        <v>42451292</v>
      </c>
      <c r="H585">
        <v>2466.42</v>
      </c>
      <c r="I585" t="s">
        <v>381</v>
      </c>
      <c r="J585" t="s">
        <v>641</v>
      </c>
      <c r="K585" t="s">
        <v>22</v>
      </c>
      <c r="L585" t="s">
        <v>22</v>
      </c>
      <c r="M585" t="s">
        <v>22</v>
      </c>
      <c r="N585" t="s">
        <v>22</v>
      </c>
      <c r="P585" t="s">
        <v>642</v>
      </c>
    </row>
    <row r="586" spans="1:16" x14ac:dyDescent="0.35">
      <c r="A586" t="s">
        <v>16</v>
      </c>
      <c r="B586" t="s">
        <v>17</v>
      </c>
      <c r="C586" s="1">
        <v>44834</v>
      </c>
      <c r="D586" t="s">
        <v>382</v>
      </c>
      <c r="E586" t="s">
        <v>141</v>
      </c>
      <c r="F586" t="s">
        <v>640</v>
      </c>
      <c r="G586">
        <v>42451292</v>
      </c>
      <c r="H586">
        <v>4112.5</v>
      </c>
      <c r="I586" t="s">
        <v>383</v>
      </c>
      <c r="J586" t="s">
        <v>641</v>
      </c>
      <c r="K586" t="s">
        <v>22</v>
      </c>
      <c r="L586" t="s">
        <v>22</v>
      </c>
      <c r="M586" t="s">
        <v>22</v>
      </c>
      <c r="N586" t="s">
        <v>22</v>
      </c>
      <c r="P586" t="s">
        <v>642</v>
      </c>
    </row>
    <row r="587" spans="1:16" x14ac:dyDescent="0.35">
      <c r="A587" t="s">
        <v>16</v>
      </c>
      <c r="B587" t="s">
        <v>17</v>
      </c>
      <c r="C587" s="1">
        <v>44834</v>
      </c>
      <c r="D587" t="s">
        <v>391</v>
      </c>
      <c r="E587" t="s">
        <v>141</v>
      </c>
      <c r="F587" t="s">
        <v>640</v>
      </c>
      <c r="G587">
        <v>42451292</v>
      </c>
      <c r="H587">
        <v>24131.4</v>
      </c>
      <c r="I587" t="s">
        <v>392</v>
      </c>
      <c r="J587" t="s">
        <v>641</v>
      </c>
      <c r="K587" t="s">
        <v>22</v>
      </c>
      <c r="L587" t="s">
        <v>22</v>
      </c>
      <c r="M587" t="s">
        <v>22</v>
      </c>
      <c r="N587" t="s">
        <v>22</v>
      </c>
      <c r="P587" t="s">
        <v>642</v>
      </c>
    </row>
    <row r="588" spans="1:16" x14ac:dyDescent="0.35">
      <c r="A588" t="s">
        <v>16</v>
      </c>
      <c r="B588" t="s">
        <v>17</v>
      </c>
      <c r="C588" s="1">
        <v>44834</v>
      </c>
      <c r="D588" t="s">
        <v>384</v>
      </c>
      <c r="E588" t="s">
        <v>141</v>
      </c>
      <c r="F588" t="s">
        <v>640</v>
      </c>
      <c r="G588">
        <v>42451292</v>
      </c>
      <c r="H588">
        <v>9738.9599999999991</v>
      </c>
      <c r="I588" t="s">
        <v>385</v>
      </c>
      <c r="J588" t="s">
        <v>641</v>
      </c>
      <c r="K588" t="s">
        <v>22</v>
      </c>
      <c r="L588" t="s">
        <v>22</v>
      </c>
      <c r="M588" t="s">
        <v>22</v>
      </c>
      <c r="N588" t="s">
        <v>22</v>
      </c>
      <c r="P588" t="s">
        <v>642</v>
      </c>
    </row>
    <row r="589" spans="1:16" x14ac:dyDescent="0.35">
      <c r="A589" t="s">
        <v>16</v>
      </c>
      <c r="B589" t="s">
        <v>17</v>
      </c>
      <c r="C589" s="1">
        <v>44834</v>
      </c>
      <c r="D589" t="s">
        <v>386</v>
      </c>
      <c r="E589" t="s">
        <v>141</v>
      </c>
      <c r="F589" t="s">
        <v>640</v>
      </c>
      <c r="G589">
        <v>42451292</v>
      </c>
      <c r="H589">
        <v>92</v>
      </c>
      <c r="I589" t="s">
        <v>387</v>
      </c>
      <c r="J589" t="s">
        <v>641</v>
      </c>
      <c r="K589" t="s">
        <v>22</v>
      </c>
      <c r="L589" t="s">
        <v>22</v>
      </c>
      <c r="M589" t="s">
        <v>22</v>
      </c>
      <c r="N589" t="s">
        <v>22</v>
      </c>
      <c r="P589" t="s">
        <v>642</v>
      </c>
    </row>
    <row r="590" spans="1:16" x14ac:dyDescent="0.35">
      <c r="A590" t="s">
        <v>16</v>
      </c>
      <c r="B590" t="s">
        <v>17</v>
      </c>
      <c r="C590" s="1">
        <v>44834</v>
      </c>
      <c r="D590" t="s">
        <v>404</v>
      </c>
      <c r="E590" t="s">
        <v>141</v>
      </c>
      <c r="F590" t="s">
        <v>640</v>
      </c>
      <c r="G590">
        <v>42451292</v>
      </c>
      <c r="H590">
        <v>31.87</v>
      </c>
      <c r="I590" t="s">
        <v>405</v>
      </c>
      <c r="J590" t="s">
        <v>641</v>
      </c>
      <c r="K590" t="s">
        <v>22</v>
      </c>
      <c r="L590" t="s">
        <v>22</v>
      </c>
      <c r="M590" t="s">
        <v>22</v>
      </c>
      <c r="N590" t="s">
        <v>22</v>
      </c>
      <c r="P590" t="s">
        <v>642</v>
      </c>
    </row>
    <row r="591" spans="1:16" x14ac:dyDescent="0.35">
      <c r="A591" t="s">
        <v>16</v>
      </c>
      <c r="B591" t="s">
        <v>17</v>
      </c>
      <c r="C591" s="1">
        <v>44834</v>
      </c>
      <c r="D591" t="s">
        <v>406</v>
      </c>
      <c r="E591" t="s">
        <v>141</v>
      </c>
      <c r="F591" t="s">
        <v>640</v>
      </c>
      <c r="G591">
        <v>42451292</v>
      </c>
      <c r="H591">
        <v>45.47</v>
      </c>
      <c r="I591" t="s">
        <v>407</v>
      </c>
      <c r="J591" t="s">
        <v>641</v>
      </c>
      <c r="K591" t="s">
        <v>22</v>
      </c>
      <c r="L591" t="s">
        <v>22</v>
      </c>
      <c r="M591" t="s">
        <v>22</v>
      </c>
      <c r="N591" t="s">
        <v>22</v>
      </c>
      <c r="P591" t="s">
        <v>642</v>
      </c>
    </row>
    <row r="592" spans="1:16" x14ac:dyDescent="0.35">
      <c r="A592" t="s">
        <v>16</v>
      </c>
      <c r="B592" t="s">
        <v>17</v>
      </c>
      <c r="C592" s="1">
        <v>44834</v>
      </c>
      <c r="D592" t="s">
        <v>399</v>
      </c>
      <c r="E592" t="s">
        <v>141</v>
      </c>
      <c r="F592" t="s">
        <v>643</v>
      </c>
      <c r="G592">
        <v>42451294</v>
      </c>
      <c r="H592">
        <v>140</v>
      </c>
      <c r="I592" t="s">
        <v>401</v>
      </c>
      <c r="J592" t="s">
        <v>644</v>
      </c>
      <c r="K592" t="s">
        <v>22</v>
      </c>
      <c r="L592" t="s">
        <v>22</v>
      </c>
      <c r="M592" t="s">
        <v>22</v>
      </c>
      <c r="N592" t="s">
        <v>22</v>
      </c>
      <c r="P592" t="s">
        <v>645</v>
      </c>
    </row>
    <row r="593" spans="1:16" x14ac:dyDescent="0.35">
      <c r="A593" t="s">
        <v>16</v>
      </c>
      <c r="B593" t="s">
        <v>17</v>
      </c>
      <c r="C593" s="1">
        <v>44834</v>
      </c>
      <c r="D593" t="s">
        <v>376</v>
      </c>
      <c r="E593" t="s">
        <v>141</v>
      </c>
      <c r="F593" t="s">
        <v>643</v>
      </c>
      <c r="G593">
        <v>42451294</v>
      </c>
      <c r="H593">
        <v>42204.27</v>
      </c>
      <c r="I593" t="s">
        <v>378</v>
      </c>
      <c r="J593" t="s">
        <v>644</v>
      </c>
      <c r="K593" t="s">
        <v>22</v>
      </c>
      <c r="L593" t="s">
        <v>22</v>
      </c>
      <c r="M593" t="s">
        <v>22</v>
      </c>
      <c r="N593" t="s">
        <v>22</v>
      </c>
      <c r="P593" t="s">
        <v>645</v>
      </c>
    </row>
    <row r="594" spans="1:16" x14ac:dyDescent="0.35">
      <c r="A594" t="s">
        <v>16</v>
      </c>
      <c r="B594" t="s">
        <v>17</v>
      </c>
      <c r="C594" s="1">
        <v>44834</v>
      </c>
      <c r="D594" t="s">
        <v>381</v>
      </c>
      <c r="E594" t="s">
        <v>141</v>
      </c>
      <c r="F594" t="s">
        <v>643</v>
      </c>
      <c r="G594">
        <v>42451294</v>
      </c>
      <c r="H594">
        <v>759.85</v>
      </c>
      <c r="I594" t="s">
        <v>381</v>
      </c>
      <c r="J594" t="s">
        <v>644</v>
      </c>
      <c r="K594" t="s">
        <v>22</v>
      </c>
      <c r="L594" t="s">
        <v>22</v>
      </c>
      <c r="M594" t="s">
        <v>22</v>
      </c>
      <c r="N594" t="s">
        <v>22</v>
      </c>
      <c r="P594" t="s">
        <v>645</v>
      </c>
    </row>
    <row r="595" spans="1:16" x14ac:dyDescent="0.35">
      <c r="A595" t="s">
        <v>16</v>
      </c>
      <c r="B595" t="s">
        <v>17</v>
      </c>
      <c r="C595" s="1">
        <v>44834</v>
      </c>
      <c r="D595" t="s">
        <v>391</v>
      </c>
      <c r="E595" t="s">
        <v>141</v>
      </c>
      <c r="F595" t="s">
        <v>643</v>
      </c>
      <c r="G595">
        <v>42451294</v>
      </c>
      <c r="H595">
        <v>7625</v>
      </c>
      <c r="I595" t="s">
        <v>392</v>
      </c>
      <c r="J595" t="s">
        <v>644</v>
      </c>
      <c r="K595" t="s">
        <v>22</v>
      </c>
      <c r="L595" t="s">
        <v>22</v>
      </c>
      <c r="M595" t="s">
        <v>22</v>
      </c>
      <c r="N595" t="s">
        <v>22</v>
      </c>
      <c r="P595" t="s">
        <v>645</v>
      </c>
    </row>
    <row r="596" spans="1:16" x14ac:dyDescent="0.35">
      <c r="A596" t="s">
        <v>16</v>
      </c>
      <c r="B596" t="s">
        <v>17</v>
      </c>
      <c r="C596" s="1">
        <v>44834</v>
      </c>
      <c r="D596" t="s">
        <v>417</v>
      </c>
      <c r="E596" t="s">
        <v>141</v>
      </c>
      <c r="F596" t="s">
        <v>643</v>
      </c>
      <c r="G596">
        <v>42451294</v>
      </c>
      <c r="H596">
        <v>232.83</v>
      </c>
      <c r="I596" t="s">
        <v>418</v>
      </c>
      <c r="J596" t="s">
        <v>644</v>
      </c>
      <c r="K596" t="s">
        <v>22</v>
      </c>
      <c r="L596" t="s">
        <v>22</v>
      </c>
      <c r="M596" t="s">
        <v>22</v>
      </c>
      <c r="N596" t="s">
        <v>22</v>
      </c>
      <c r="P596" t="s">
        <v>645</v>
      </c>
    </row>
    <row r="597" spans="1:16" x14ac:dyDescent="0.35">
      <c r="A597" t="s">
        <v>16</v>
      </c>
      <c r="B597" t="s">
        <v>17</v>
      </c>
      <c r="C597" s="1">
        <v>44834</v>
      </c>
      <c r="D597" t="s">
        <v>384</v>
      </c>
      <c r="E597" t="s">
        <v>141</v>
      </c>
      <c r="F597" t="s">
        <v>643</v>
      </c>
      <c r="G597">
        <v>42451294</v>
      </c>
      <c r="H597">
        <v>3930.77</v>
      </c>
      <c r="I597" t="s">
        <v>385</v>
      </c>
      <c r="J597" t="s">
        <v>644</v>
      </c>
      <c r="K597" t="s">
        <v>22</v>
      </c>
      <c r="L597" t="s">
        <v>22</v>
      </c>
      <c r="M597" t="s">
        <v>22</v>
      </c>
      <c r="N597" t="s">
        <v>22</v>
      </c>
      <c r="P597" t="s">
        <v>645</v>
      </c>
    </row>
    <row r="598" spans="1:16" x14ac:dyDescent="0.35">
      <c r="A598" t="s">
        <v>16</v>
      </c>
      <c r="B598" t="s">
        <v>17</v>
      </c>
      <c r="C598" s="1">
        <v>44834</v>
      </c>
      <c r="D598" t="s">
        <v>386</v>
      </c>
      <c r="E598" t="s">
        <v>141</v>
      </c>
      <c r="F598" t="s">
        <v>643</v>
      </c>
      <c r="G598">
        <v>42451294</v>
      </c>
      <c r="H598">
        <v>126.5</v>
      </c>
      <c r="I598" t="s">
        <v>387</v>
      </c>
      <c r="J598" t="s">
        <v>644</v>
      </c>
      <c r="K598" t="s">
        <v>22</v>
      </c>
      <c r="L598" t="s">
        <v>22</v>
      </c>
      <c r="M598" t="s">
        <v>22</v>
      </c>
      <c r="N598" t="s">
        <v>22</v>
      </c>
      <c r="P598" t="s">
        <v>645</v>
      </c>
    </row>
    <row r="599" spans="1:16" x14ac:dyDescent="0.35">
      <c r="A599" t="s">
        <v>16</v>
      </c>
      <c r="B599" t="s">
        <v>17</v>
      </c>
      <c r="C599" s="1">
        <v>44834</v>
      </c>
      <c r="D599" t="s">
        <v>399</v>
      </c>
      <c r="E599" t="s">
        <v>141</v>
      </c>
      <c r="F599" t="s">
        <v>646</v>
      </c>
      <c r="G599">
        <v>42451296</v>
      </c>
      <c r="H599">
        <v>140</v>
      </c>
      <c r="I599" t="s">
        <v>401</v>
      </c>
      <c r="J599" t="s">
        <v>647</v>
      </c>
      <c r="K599" t="s">
        <v>22</v>
      </c>
      <c r="L599" t="s">
        <v>22</v>
      </c>
      <c r="M599" t="s">
        <v>22</v>
      </c>
      <c r="N599" t="s">
        <v>22</v>
      </c>
      <c r="P599" t="s">
        <v>648</v>
      </c>
    </row>
    <row r="600" spans="1:16" x14ac:dyDescent="0.35">
      <c r="A600" t="s">
        <v>16</v>
      </c>
      <c r="B600" t="s">
        <v>17</v>
      </c>
      <c r="C600" s="1">
        <v>44834</v>
      </c>
      <c r="D600" t="s">
        <v>454</v>
      </c>
      <c r="E600" t="s">
        <v>141</v>
      </c>
      <c r="F600" t="s">
        <v>646</v>
      </c>
      <c r="G600">
        <v>42451296</v>
      </c>
      <c r="H600">
        <v>1001.42</v>
      </c>
      <c r="I600" t="s">
        <v>456</v>
      </c>
      <c r="J600" t="s">
        <v>647</v>
      </c>
      <c r="K600" t="s">
        <v>22</v>
      </c>
      <c r="L600" t="s">
        <v>22</v>
      </c>
      <c r="M600" t="s">
        <v>22</v>
      </c>
      <c r="N600" t="s">
        <v>22</v>
      </c>
      <c r="P600" t="s">
        <v>648</v>
      </c>
    </row>
    <row r="601" spans="1:16" x14ac:dyDescent="0.35">
      <c r="A601" t="s">
        <v>16</v>
      </c>
      <c r="B601" t="s">
        <v>17</v>
      </c>
      <c r="C601" s="1">
        <v>44834</v>
      </c>
      <c r="D601" t="s">
        <v>376</v>
      </c>
      <c r="E601" t="s">
        <v>141</v>
      </c>
      <c r="F601" t="s">
        <v>646</v>
      </c>
      <c r="G601">
        <v>42451296</v>
      </c>
      <c r="H601">
        <v>53735.97</v>
      </c>
      <c r="I601" t="s">
        <v>378</v>
      </c>
      <c r="J601" t="s">
        <v>647</v>
      </c>
      <c r="K601" t="s">
        <v>22</v>
      </c>
      <c r="L601" t="s">
        <v>22</v>
      </c>
      <c r="M601" t="s">
        <v>22</v>
      </c>
      <c r="N601" t="s">
        <v>22</v>
      </c>
      <c r="P601" t="s">
        <v>648</v>
      </c>
    </row>
    <row r="602" spans="1:16" x14ac:dyDescent="0.35">
      <c r="A602" t="s">
        <v>16</v>
      </c>
      <c r="B602" t="s">
        <v>17</v>
      </c>
      <c r="C602" s="1">
        <v>44834</v>
      </c>
      <c r="D602" t="s">
        <v>381</v>
      </c>
      <c r="E602" t="s">
        <v>141</v>
      </c>
      <c r="F602" t="s">
        <v>646</v>
      </c>
      <c r="G602">
        <v>42451296</v>
      </c>
      <c r="H602">
        <v>974.68</v>
      </c>
      <c r="I602" t="s">
        <v>381</v>
      </c>
      <c r="J602" t="s">
        <v>647</v>
      </c>
      <c r="K602" t="s">
        <v>22</v>
      </c>
      <c r="L602" t="s">
        <v>22</v>
      </c>
      <c r="M602" t="s">
        <v>22</v>
      </c>
      <c r="N602" t="s">
        <v>22</v>
      </c>
      <c r="P602" t="s">
        <v>648</v>
      </c>
    </row>
    <row r="603" spans="1:16" x14ac:dyDescent="0.35">
      <c r="A603" t="s">
        <v>16</v>
      </c>
      <c r="B603" t="s">
        <v>17</v>
      </c>
      <c r="C603" s="1">
        <v>44834</v>
      </c>
      <c r="D603" t="s">
        <v>391</v>
      </c>
      <c r="E603" t="s">
        <v>141</v>
      </c>
      <c r="F603" t="s">
        <v>646</v>
      </c>
      <c r="G603">
        <v>42451296</v>
      </c>
      <c r="H603">
        <v>8550</v>
      </c>
      <c r="I603" t="s">
        <v>392</v>
      </c>
      <c r="J603" t="s">
        <v>647</v>
      </c>
      <c r="K603" t="s">
        <v>22</v>
      </c>
      <c r="L603" t="s">
        <v>22</v>
      </c>
      <c r="M603" t="s">
        <v>22</v>
      </c>
      <c r="N603" t="s">
        <v>22</v>
      </c>
      <c r="P603" t="s">
        <v>648</v>
      </c>
    </row>
    <row r="604" spans="1:16" x14ac:dyDescent="0.35">
      <c r="A604" t="s">
        <v>16</v>
      </c>
      <c r="B604" t="s">
        <v>17</v>
      </c>
      <c r="C604" s="1">
        <v>44834</v>
      </c>
      <c r="D604" t="s">
        <v>384</v>
      </c>
      <c r="E604" t="s">
        <v>141</v>
      </c>
      <c r="F604" t="s">
        <v>646</v>
      </c>
      <c r="G604">
        <v>42451296</v>
      </c>
      <c r="H604">
        <v>4983.25</v>
      </c>
      <c r="I604" t="s">
        <v>385</v>
      </c>
      <c r="J604" t="s">
        <v>647</v>
      </c>
      <c r="K604" t="s">
        <v>22</v>
      </c>
      <c r="L604" t="s">
        <v>22</v>
      </c>
      <c r="M604" t="s">
        <v>22</v>
      </c>
      <c r="N604" t="s">
        <v>22</v>
      </c>
      <c r="P604" t="s">
        <v>648</v>
      </c>
    </row>
    <row r="605" spans="1:16" x14ac:dyDescent="0.35">
      <c r="A605" t="s">
        <v>16</v>
      </c>
      <c r="B605" t="s">
        <v>17</v>
      </c>
      <c r="C605" s="1">
        <v>44834</v>
      </c>
      <c r="D605" t="s">
        <v>386</v>
      </c>
      <c r="E605" t="s">
        <v>141</v>
      </c>
      <c r="F605" t="s">
        <v>646</v>
      </c>
      <c r="G605">
        <v>42451296</v>
      </c>
      <c r="H605">
        <v>103.5</v>
      </c>
      <c r="I605" t="s">
        <v>387</v>
      </c>
      <c r="J605" t="s">
        <v>647</v>
      </c>
      <c r="K605" t="s">
        <v>22</v>
      </c>
      <c r="L605" t="s">
        <v>22</v>
      </c>
      <c r="M605" t="s">
        <v>22</v>
      </c>
      <c r="N605" t="s">
        <v>22</v>
      </c>
      <c r="P605" t="s">
        <v>648</v>
      </c>
    </row>
    <row r="606" spans="1:16" x14ac:dyDescent="0.35">
      <c r="A606" t="s">
        <v>16</v>
      </c>
      <c r="B606" t="s">
        <v>17</v>
      </c>
      <c r="C606" s="1">
        <v>44834</v>
      </c>
      <c r="D606" t="s">
        <v>399</v>
      </c>
      <c r="E606" t="s">
        <v>141</v>
      </c>
      <c r="F606" t="s">
        <v>649</v>
      </c>
      <c r="G606">
        <v>42451298</v>
      </c>
      <c r="H606">
        <v>560</v>
      </c>
      <c r="I606" t="s">
        <v>401</v>
      </c>
      <c r="J606" t="s">
        <v>163</v>
      </c>
      <c r="K606" t="s">
        <v>22</v>
      </c>
      <c r="L606" t="s">
        <v>22</v>
      </c>
      <c r="M606" t="s">
        <v>22</v>
      </c>
      <c r="N606" t="s">
        <v>22</v>
      </c>
      <c r="P606" t="s">
        <v>650</v>
      </c>
    </row>
    <row r="607" spans="1:16" x14ac:dyDescent="0.35">
      <c r="A607" t="s">
        <v>16</v>
      </c>
      <c r="B607" t="s">
        <v>17</v>
      </c>
      <c r="C607" s="1">
        <v>44834</v>
      </c>
      <c r="D607" t="s">
        <v>376</v>
      </c>
      <c r="E607" t="s">
        <v>141</v>
      </c>
      <c r="F607" t="s">
        <v>649</v>
      </c>
      <c r="G607">
        <v>42451298</v>
      </c>
      <c r="H607">
        <v>111817.11</v>
      </c>
      <c r="I607" t="s">
        <v>378</v>
      </c>
      <c r="J607" t="s">
        <v>163</v>
      </c>
      <c r="K607" t="s">
        <v>22</v>
      </c>
      <c r="L607" t="s">
        <v>22</v>
      </c>
      <c r="M607" t="s">
        <v>22</v>
      </c>
      <c r="N607" t="s">
        <v>22</v>
      </c>
      <c r="P607" t="s">
        <v>650</v>
      </c>
    </row>
    <row r="608" spans="1:16" x14ac:dyDescent="0.35">
      <c r="A608" t="s">
        <v>16</v>
      </c>
      <c r="B608" t="s">
        <v>17</v>
      </c>
      <c r="C608" s="1">
        <v>44834</v>
      </c>
      <c r="D608" t="s">
        <v>381</v>
      </c>
      <c r="E608" t="s">
        <v>141</v>
      </c>
      <c r="F608" t="s">
        <v>649</v>
      </c>
      <c r="G608">
        <v>42451298</v>
      </c>
      <c r="H608">
        <v>2111.4</v>
      </c>
      <c r="I608" t="s">
        <v>381</v>
      </c>
      <c r="J608" t="s">
        <v>163</v>
      </c>
      <c r="K608" t="s">
        <v>22</v>
      </c>
      <c r="L608" t="s">
        <v>22</v>
      </c>
      <c r="M608" t="s">
        <v>22</v>
      </c>
      <c r="N608" t="s">
        <v>22</v>
      </c>
      <c r="P608" t="s">
        <v>650</v>
      </c>
    </row>
    <row r="609" spans="1:16" x14ac:dyDescent="0.35">
      <c r="A609" t="s">
        <v>16</v>
      </c>
      <c r="B609" t="s">
        <v>17</v>
      </c>
      <c r="C609" s="1">
        <v>44834</v>
      </c>
      <c r="D609" t="s">
        <v>391</v>
      </c>
      <c r="E609" t="s">
        <v>141</v>
      </c>
      <c r="F609" t="s">
        <v>649</v>
      </c>
      <c r="G609">
        <v>42451298</v>
      </c>
      <c r="H609">
        <v>16312.5</v>
      </c>
      <c r="I609" t="s">
        <v>392</v>
      </c>
      <c r="J609" t="s">
        <v>163</v>
      </c>
      <c r="K609" t="s">
        <v>22</v>
      </c>
      <c r="L609" t="s">
        <v>22</v>
      </c>
      <c r="M609" t="s">
        <v>22</v>
      </c>
      <c r="N609" t="s">
        <v>22</v>
      </c>
      <c r="P609" t="s">
        <v>650</v>
      </c>
    </row>
    <row r="610" spans="1:16" x14ac:dyDescent="0.35">
      <c r="A610" t="s">
        <v>16</v>
      </c>
      <c r="B610" t="s">
        <v>17</v>
      </c>
      <c r="C610" s="1">
        <v>44834</v>
      </c>
      <c r="D610" t="s">
        <v>417</v>
      </c>
      <c r="E610" t="s">
        <v>141</v>
      </c>
      <c r="F610" t="s">
        <v>649</v>
      </c>
      <c r="G610">
        <v>42451298</v>
      </c>
      <c r="H610">
        <v>458.57</v>
      </c>
      <c r="I610" t="s">
        <v>418</v>
      </c>
      <c r="J610" t="s">
        <v>163</v>
      </c>
      <c r="K610" t="s">
        <v>22</v>
      </c>
      <c r="L610" t="s">
        <v>22</v>
      </c>
      <c r="M610" t="s">
        <v>22</v>
      </c>
      <c r="N610" t="s">
        <v>22</v>
      </c>
      <c r="P610" t="s">
        <v>650</v>
      </c>
    </row>
    <row r="611" spans="1:16" x14ac:dyDescent="0.35">
      <c r="A611" t="s">
        <v>16</v>
      </c>
      <c r="B611" t="s">
        <v>17</v>
      </c>
      <c r="C611" s="1">
        <v>44834</v>
      </c>
      <c r="D611" t="s">
        <v>384</v>
      </c>
      <c r="E611" t="s">
        <v>141</v>
      </c>
      <c r="F611" t="s">
        <v>649</v>
      </c>
      <c r="G611">
        <v>42451298</v>
      </c>
      <c r="H611">
        <v>11664.06</v>
      </c>
      <c r="I611" t="s">
        <v>385</v>
      </c>
      <c r="J611" t="s">
        <v>163</v>
      </c>
      <c r="K611" t="s">
        <v>22</v>
      </c>
      <c r="L611" t="s">
        <v>22</v>
      </c>
      <c r="M611" t="s">
        <v>22</v>
      </c>
      <c r="N611" t="s">
        <v>22</v>
      </c>
      <c r="P611" t="s">
        <v>650</v>
      </c>
    </row>
    <row r="612" spans="1:16" x14ac:dyDescent="0.35">
      <c r="A612" t="s">
        <v>16</v>
      </c>
      <c r="B612" t="s">
        <v>17</v>
      </c>
      <c r="C612" s="1">
        <v>44834</v>
      </c>
      <c r="D612" t="s">
        <v>386</v>
      </c>
      <c r="E612" t="s">
        <v>141</v>
      </c>
      <c r="F612" t="s">
        <v>649</v>
      </c>
      <c r="G612">
        <v>42451298</v>
      </c>
      <c r="H612">
        <v>149.5</v>
      </c>
      <c r="I612" t="s">
        <v>387</v>
      </c>
      <c r="J612" t="s">
        <v>163</v>
      </c>
      <c r="K612" t="s">
        <v>22</v>
      </c>
      <c r="L612" t="s">
        <v>22</v>
      </c>
      <c r="M612" t="s">
        <v>22</v>
      </c>
      <c r="N612" t="s">
        <v>22</v>
      </c>
      <c r="P612" t="s">
        <v>650</v>
      </c>
    </row>
    <row r="613" spans="1:16" x14ac:dyDescent="0.35">
      <c r="A613" t="s">
        <v>16</v>
      </c>
      <c r="B613" t="s">
        <v>17</v>
      </c>
      <c r="C613" s="1">
        <v>44834</v>
      </c>
      <c r="D613" t="s">
        <v>376</v>
      </c>
      <c r="E613" t="s">
        <v>141</v>
      </c>
      <c r="F613" t="s">
        <v>651</v>
      </c>
      <c r="G613">
        <v>42451301</v>
      </c>
      <c r="H613">
        <v>63498.58</v>
      </c>
      <c r="I613" t="s">
        <v>378</v>
      </c>
      <c r="J613" t="s">
        <v>652</v>
      </c>
      <c r="K613" t="s">
        <v>22</v>
      </c>
      <c r="L613" t="s">
        <v>22</v>
      </c>
      <c r="M613" t="s">
        <v>22</v>
      </c>
      <c r="N613" t="s">
        <v>22</v>
      </c>
      <c r="P613" t="s">
        <v>653</v>
      </c>
    </row>
    <row r="614" spans="1:16" x14ac:dyDescent="0.35">
      <c r="A614" t="s">
        <v>16</v>
      </c>
      <c r="B614" t="s">
        <v>17</v>
      </c>
      <c r="C614" s="1">
        <v>44834</v>
      </c>
      <c r="D614" t="s">
        <v>381</v>
      </c>
      <c r="E614" t="s">
        <v>141</v>
      </c>
      <c r="F614" t="s">
        <v>651</v>
      </c>
      <c r="G614">
        <v>42451301</v>
      </c>
      <c r="H614">
        <v>1168.1400000000001</v>
      </c>
      <c r="I614" t="s">
        <v>381</v>
      </c>
      <c r="J614" t="s">
        <v>652</v>
      </c>
      <c r="K614" t="s">
        <v>22</v>
      </c>
      <c r="L614" t="s">
        <v>22</v>
      </c>
      <c r="M614" t="s">
        <v>22</v>
      </c>
      <c r="N614" t="s">
        <v>22</v>
      </c>
      <c r="P614" t="s">
        <v>653</v>
      </c>
    </row>
    <row r="615" spans="1:16" x14ac:dyDescent="0.35">
      <c r="A615" t="s">
        <v>16</v>
      </c>
      <c r="B615" t="s">
        <v>17</v>
      </c>
      <c r="C615" s="1">
        <v>44834</v>
      </c>
      <c r="D615" t="s">
        <v>382</v>
      </c>
      <c r="E615" t="s">
        <v>141</v>
      </c>
      <c r="F615" t="s">
        <v>651</v>
      </c>
      <c r="G615">
        <v>42451301</v>
      </c>
      <c r="H615">
        <v>33639</v>
      </c>
      <c r="I615" t="s">
        <v>383</v>
      </c>
      <c r="J615" t="s">
        <v>652</v>
      </c>
      <c r="K615" t="s">
        <v>22</v>
      </c>
      <c r="L615" t="s">
        <v>22</v>
      </c>
      <c r="M615" t="s">
        <v>22</v>
      </c>
      <c r="N615" t="s">
        <v>22</v>
      </c>
      <c r="P615" t="s">
        <v>653</v>
      </c>
    </row>
    <row r="616" spans="1:16" x14ac:dyDescent="0.35">
      <c r="A616" t="s">
        <v>16</v>
      </c>
      <c r="B616" t="s">
        <v>17</v>
      </c>
      <c r="C616" s="1">
        <v>44834</v>
      </c>
      <c r="D616" t="s">
        <v>417</v>
      </c>
      <c r="E616" t="s">
        <v>141</v>
      </c>
      <c r="F616" t="s">
        <v>651</v>
      </c>
      <c r="G616">
        <v>42451301</v>
      </c>
      <c r="H616">
        <v>347.23</v>
      </c>
      <c r="I616" t="s">
        <v>418</v>
      </c>
      <c r="J616" t="s">
        <v>652</v>
      </c>
      <c r="K616" t="s">
        <v>22</v>
      </c>
      <c r="L616" t="s">
        <v>22</v>
      </c>
      <c r="M616" t="s">
        <v>22</v>
      </c>
      <c r="N616" t="s">
        <v>22</v>
      </c>
      <c r="P616" t="s">
        <v>653</v>
      </c>
    </row>
    <row r="617" spans="1:16" x14ac:dyDescent="0.35">
      <c r="A617" t="s">
        <v>16</v>
      </c>
      <c r="B617" t="s">
        <v>17</v>
      </c>
      <c r="C617" s="1">
        <v>44834</v>
      </c>
      <c r="D617" t="s">
        <v>384</v>
      </c>
      <c r="E617" t="s">
        <v>141</v>
      </c>
      <c r="F617" t="s">
        <v>651</v>
      </c>
      <c r="G617">
        <v>42451301</v>
      </c>
      <c r="H617">
        <v>6206.14</v>
      </c>
      <c r="I617" t="s">
        <v>385</v>
      </c>
      <c r="J617" t="s">
        <v>652</v>
      </c>
      <c r="K617" t="s">
        <v>22</v>
      </c>
      <c r="L617" t="s">
        <v>22</v>
      </c>
      <c r="M617" t="s">
        <v>22</v>
      </c>
      <c r="N617" t="s">
        <v>22</v>
      </c>
      <c r="P617" t="s">
        <v>653</v>
      </c>
    </row>
    <row r="618" spans="1:16" x14ac:dyDescent="0.35">
      <c r="A618" t="s">
        <v>16</v>
      </c>
      <c r="B618" t="s">
        <v>17</v>
      </c>
      <c r="C618" s="1">
        <v>44834</v>
      </c>
      <c r="D618" t="s">
        <v>369</v>
      </c>
      <c r="E618" t="s">
        <v>141</v>
      </c>
      <c r="F618" t="s">
        <v>654</v>
      </c>
      <c r="G618">
        <v>42451303</v>
      </c>
      <c r="H618">
        <v>437.89</v>
      </c>
      <c r="I618" t="s">
        <v>369</v>
      </c>
      <c r="J618" t="s">
        <v>655</v>
      </c>
      <c r="K618" t="s">
        <v>22</v>
      </c>
      <c r="L618" t="s">
        <v>22</v>
      </c>
      <c r="M618" t="s">
        <v>22</v>
      </c>
      <c r="N618" t="s">
        <v>22</v>
      </c>
      <c r="P618" t="s">
        <v>656</v>
      </c>
    </row>
    <row r="619" spans="1:16" x14ac:dyDescent="0.35">
      <c r="A619" t="s">
        <v>16</v>
      </c>
      <c r="B619" t="s">
        <v>17</v>
      </c>
      <c r="C619" s="1">
        <v>44834</v>
      </c>
      <c r="D619" t="s">
        <v>372</v>
      </c>
      <c r="E619" t="s">
        <v>141</v>
      </c>
      <c r="F619" t="s">
        <v>654</v>
      </c>
      <c r="G619">
        <v>42451303</v>
      </c>
      <c r="H619">
        <v>2552.4299999999998</v>
      </c>
      <c r="I619" t="s">
        <v>373</v>
      </c>
      <c r="J619" t="s">
        <v>655</v>
      </c>
      <c r="K619" t="s">
        <v>22</v>
      </c>
      <c r="L619" t="s">
        <v>22</v>
      </c>
      <c r="M619" t="s">
        <v>22</v>
      </c>
      <c r="N619" t="s">
        <v>22</v>
      </c>
      <c r="P619" t="s">
        <v>656</v>
      </c>
    </row>
    <row r="620" spans="1:16" x14ac:dyDescent="0.35">
      <c r="A620" t="s">
        <v>16</v>
      </c>
      <c r="B620" t="s">
        <v>17</v>
      </c>
      <c r="C620" s="1">
        <v>44834</v>
      </c>
      <c r="D620" t="s">
        <v>374</v>
      </c>
      <c r="E620" t="s">
        <v>141</v>
      </c>
      <c r="F620" t="s">
        <v>654</v>
      </c>
      <c r="G620">
        <v>42451303</v>
      </c>
      <c r="H620">
        <v>46</v>
      </c>
      <c r="I620" t="s">
        <v>375</v>
      </c>
      <c r="J620" t="s">
        <v>655</v>
      </c>
      <c r="K620" t="s">
        <v>22</v>
      </c>
      <c r="L620" t="s">
        <v>22</v>
      </c>
      <c r="M620" t="s">
        <v>22</v>
      </c>
      <c r="N620" t="s">
        <v>22</v>
      </c>
      <c r="P620" t="s">
        <v>656</v>
      </c>
    </row>
    <row r="621" spans="1:16" x14ac:dyDescent="0.35">
      <c r="A621" t="s">
        <v>16</v>
      </c>
      <c r="B621" t="s">
        <v>17</v>
      </c>
      <c r="C621" s="1">
        <v>44834</v>
      </c>
      <c r="D621" t="s">
        <v>525</v>
      </c>
      <c r="E621" t="s">
        <v>141</v>
      </c>
      <c r="F621" t="s">
        <v>654</v>
      </c>
      <c r="G621">
        <v>42451303</v>
      </c>
      <c r="H621">
        <v>24096.240000000002</v>
      </c>
      <c r="I621" t="s">
        <v>526</v>
      </c>
      <c r="J621" t="s">
        <v>655</v>
      </c>
      <c r="K621" t="s">
        <v>22</v>
      </c>
      <c r="L621" t="s">
        <v>22</v>
      </c>
      <c r="M621" t="s">
        <v>22</v>
      </c>
      <c r="N621" t="s">
        <v>22</v>
      </c>
      <c r="P621" t="s">
        <v>656</v>
      </c>
    </row>
    <row r="622" spans="1:16" x14ac:dyDescent="0.35">
      <c r="A622" t="s">
        <v>16</v>
      </c>
      <c r="B622" t="s">
        <v>17</v>
      </c>
      <c r="C622" s="1">
        <v>44834</v>
      </c>
      <c r="D622" t="s">
        <v>376</v>
      </c>
      <c r="E622" t="s">
        <v>141</v>
      </c>
      <c r="F622" t="s">
        <v>657</v>
      </c>
      <c r="G622">
        <v>42451305</v>
      </c>
      <c r="H622">
        <v>20263.03</v>
      </c>
      <c r="I622" t="s">
        <v>378</v>
      </c>
      <c r="J622" t="s">
        <v>658</v>
      </c>
      <c r="K622" t="s">
        <v>22</v>
      </c>
      <c r="L622" t="s">
        <v>22</v>
      </c>
      <c r="M622" t="s">
        <v>22</v>
      </c>
      <c r="N622" t="s">
        <v>22</v>
      </c>
      <c r="P622" t="s">
        <v>659</v>
      </c>
    </row>
    <row r="623" spans="1:16" x14ac:dyDescent="0.35">
      <c r="A623" t="s">
        <v>16</v>
      </c>
      <c r="B623" t="s">
        <v>17</v>
      </c>
      <c r="C623" s="1">
        <v>44834</v>
      </c>
      <c r="D623" t="s">
        <v>381</v>
      </c>
      <c r="E623" t="s">
        <v>141</v>
      </c>
      <c r="F623" t="s">
        <v>657</v>
      </c>
      <c r="G623">
        <v>42451305</v>
      </c>
      <c r="H623">
        <v>373.2</v>
      </c>
      <c r="I623" t="s">
        <v>381</v>
      </c>
      <c r="J623" t="s">
        <v>658</v>
      </c>
      <c r="K623" t="s">
        <v>22</v>
      </c>
      <c r="L623" t="s">
        <v>22</v>
      </c>
      <c r="M623" t="s">
        <v>22</v>
      </c>
      <c r="N623" t="s">
        <v>22</v>
      </c>
      <c r="P623" t="s">
        <v>659</v>
      </c>
    </row>
    <row r="624" spans="1:16" x14ac:dyDescent="0.35">
      <c r="A624" t="s">
        <v>16</v>
      </c>
      <c r="B624" t="s">
        <v>17</v>
      </c>
      <c r="C624" s="1">
        <v>44834</v>
      </c>
      <c r="D624" t="s">
        <v>391</v>
      </c>
      <c r="E624" t="s">
        <v>141</v>
      </c>
      <c r="F624" t="s">
        <v>657</v>
      </c>
      <c r="G624">
        <v>42451305</v>
      </c>
      <c r="H624">
        <v>6422.5</v>
      </c>
      <c r="I624" t="s">
        <v>392</v>
      </c>
      <c r="J624" t="s">
        <v>658</v>
      </c>
      <c r="K624" t="s">
        <v>22</v>
      </c>
      <c r="L624" t="s">
        <v>22</v>
      </c>
      <c r="M624" t="s">
        <v>22</v>
      </c>
      <c r="N624" t="s">
        <v>22</v>
      </c>
      <c r="P624" t="s">
        <v>659</v>
      </c>
    </row>
    <row r="625" spans="1:16" x14ac:dyDescent="0.35">
      <c r="A625" t="s">
        <v>16</v>
      </c>
      <c r="B625" t="s">
        <v>17</v>
      </c>
      <c r="C625" s="1">
        <v>44834</v>
      </c>
      <c r="D625" t="s">
        <v>384</v>
      </c>
      <c r="E625" t="s">
        <v>141</v>
      </c>
      <c r="F625" t="s">
        <v>657</v>
      </c>
      <c r="G625">
        <v>42451305</v>
      </c>
      <c r="H625">
        <v>1970.76</v>
      </c>
      <c r="I625" t="s">
        <v>385</v>
      </c>
      <c r="J625" t="s">
        <v>658</v>
      </c>
      <c r="K625" t="s">
        <v>22</v>
      </c>
      <c r="L625" t="s">
        <v>22</v>
      </c>
      <c r="M625" t="s">
        <v>22</v>
      </c>
      <c r="N625" t="s">
        <v>22</v>
      </c>
      <c r="P625" t="s">
        <v>659</v>
      </c>
    </row>
    <row r="626" spans="1:16" x14ac:dyDescent="0.35">
      <c r="A626" t="s">
        <v>16</v>
      </c>
      <c r="B626" t="s">
        <v>17</v>
      </c>
      <c r="C626" s="1">
        <v>44834</v>
      </c>
      <c r="D626" t="s">
        <v>386</v>
      </c>
      <c r="E626" t="s">
        <v>141</v>
      </c>
      <c r="F626" t="s">
        <v>657</v>
      </c>
      <c r="G626">
        <v>42451305</v>
      </c>
      <c r="H626">
        <v>46</v>
      </c>
      <c r="I626" t="s">
        <v>387</v>
      </c>
      <c r="J626" t="s">
        <v>658</v>
      </c>
      <c r="K626" t="s">
        <v>22</v>
      </c>
      <c r="L626" t="s">
        <v>22</v>
      </c>
      <c r="M626" t="s">
        <v>22</v>
      </c>
      <c r="N626" t="s">
        <v>22</v>
      </c>
      <c r="P626" t="s">
        <v>659</v>
      </c>
    </row>
    <row r="627" spans="1:16" x14ac:dyDescent="0.35">
      <c r="A627" t="s">
        <v>16</v>
      </c>
      <c r="B627" t="s">
        <v>17</v>
      </c>
      <c r="C627" s="1">
        <v>44834</v>
      </c>
      <c r="D627" t="s">
        <v>376</v>
      </c>
      <c r="E627" t="s">
        <v>141</v>
      </c>
      <c r="F627" t="s">
        <v>660</v>
      </c>
      <c r="G627">
        <v>42451307</v>
      </c>
      <c r="H627">
        <v>42780.02</v>
      </c>
      <c r="I627" t="s">
        <v>378</v>
      </c>
      <c r="J627" t="s">
        <v>661</v>
      </c>
      <c r="K627" t="s">
        <v>22</v>
      </c>
      <c r="L627" t="s">
        <v>22</v>
      </c>
      <c r="M627" t="s">
        <v>22</v>
      </c>
      <c r="N627" t="s">
        <v>22</v>
      </c>
      <c r="P627" t="s">
        <v>662</v>
      </c>
    </row>
    <row r="628" spans="1:16" x14ac:dyDescent="0.35">
      <c r="A628" t="s">
        <v>16</v>
      </c>
      <c r="B628" t="s">
        <v>17</v>
      </c>
      <c r="C628" s="1">
        <v>44834</v>
      </c>
      <c r="D628" t="s">
        <v>381</v>
      </c>
      <c r="E628" t="s">
        <v>141</v>
      </c>
      <c r="F628" t="s">
        <v>660</v>
      </c>
      <c r="G628">
        <v>42451307</v>
      </c>
      <c r="H628">
        <v>785.58</v>
      </c>
      <c r="I628" t="s">
        <v>381</v>
      </c>
      <c r="J628" t="s">
        <v>661</v>
      </c>
      <c r="K628" t="s">
        <v>22</v>
      </c>
      <c r="L628" t="s">
        <v>22</v>
      </c>
      <c r="M628" t="s">
        <v>22</v>
      </c>
      <c r="N628" t="s">
        <v>22</v>
      </c>
      <c r="P628" t="s">
        <v>662</v>
      </c>
    </row>
    <row r="629" spans="1:16" x14ac:dyDescent="0.35">
      <c r="A629" t="s">
        <v>16</v>
      </c>
      <c r="B629" t="s">
        <v>17</v>
      </c>
      <c r="C629" s="1">
        <v>44834</v>
      </c>
      <c r="D629" t="s">
        <v>391</v>
      </c>
      <c r="E629" t="s">
        <v>141</v>
      </c>
      <c r="F629" t="s">
        <v>660</v>
      </c>
      <c r="G629">
        <v>42451307</v>
      </c>
      <c r="H629">
        <v>7562.5</v>
      </c>
      <c r="I629" t="s">
        <v>392</v>
      </c>
      <c r="J629" t="s">
        <v>661</v>
      </c>
      <c r="K629" t="s">
        <v>22</v>
      </c>
      <c r="L629" t="s">
        <v>22</v>
      </c>
      <c r="M629" t="s">
        <v>22</v>
      </c>
      <c r="N629" t="s">
        <v>22</v>
      </c>
      <c r="P629" t="s">
        <v>662</v>
      </c>
    </row>
    <row r="630" spans="1:16" x14ac:dyDescent="0.35">
      <c r="A630" t="s">
        <v>16</v>
      </c>
      <c r="B630" t="s">
        <v>17</v>
      </c>
      <c r="C630" s="1">
        <v>44834</v>
      </c>
      <c r="D630" t="s">
        <v>417</v>
      </c>
      <c r="E630" t="s">
        <v>141</v>
      </c>
      <c r="F630" t="s">
        <v>660</v>
      </c>
      <c r="G630">
        <v>42451307</v>
      </c>
      <c r="H630">
        <v>97.28</v>
      </c>
      <c r="I630" t="s">
        <v>418</v>
      </c>
      <c r="J630" t="s">
        <v>661</v>
      </c>
      <c r="K630" t="s">
        <v>22</v>
      </c>
      <c r="L630" t="s">
        <v>22</v>
      </c>
      <c r="M630" t="s">
        <v>22</v>
      </c>
      <c r="N630" t="s">
        <v>22</v>
      </c>
      <c r="P630" t="s">
        <v>662</v>
      </c>
    </row>
    <row r="631" spans="1:16" x14ac:dyDescent="0.35">
      <c r="A631" t="s">
        <v>16</v>
      </c>
      <c r="B631" t="s">
        <v>17</v>
      </c>
      <c r="C631" s="1">
        <v>44834</v>
      </c>
      <c r="D631" t="s">
        <v>384</v>
      </c>
      <c r="E631" t="s">
        <v>141</v>
      </c>
      <c r="F631" t="s">
        <v>660</v>
      </c>
      <c r="G631">
        <v>42451307</v>
      </c>
      <c r="H631">
        <v>3489.73</v>
      </c>
      <c r="I631" t="s">
        <v>385</v>
      </c>
      <c r="J631" t="s">
        <v>661</v>
      </c>
      <c r="K631" t="s">
        <v>22</v>
      </c>
      <c r="L631" t="s">
        <v>22</v>
      </c>
      <c r="M631" t="s">
        <v>22</v>
      </c>
      <c r="N631" t="s">
        <v>22</v>
      </c>
      <c r="P631" t="s">
        <v>662</v>
      </c>
    </row>
    <row r="632" spans="1:16" x14ac:dyDescent="0.35">
      <c r="A632" t="s">
        <v>16</v>
      </c>
      <c r="B632" t="s">
        <v>17</v>
      </c>
      <c r="C632" s="1">
        <v>44834</v>
      </c>
      <c r="D632" t="s">
        <v>386</v>
      </c>
      <c r="E632" t="s">
        <v>141</v>
      </c>
      <c r="F632" t="s">
        <v>660</v>
      </c>
      <c r="G632">
        <v>42451307</v>
      </c>
      <c r="H632">
        <v>23</v>
      </c>
      <c r="I632" t="s">
        <v>387</v>
      </c>
      <c r="J632" t="s">
        <v>661</v>
      </c>
      <c r="K632" t="s">
        <v>22</v>
      </c>
      <c r="L632" t="s">
        <v>22</v>
      </c>
      <c r="M632" t="s">
        <v>22</v>
      </c>
      <c r="N632" t="s">
        <v>22</v>
      </c>
      <c r="P632" t="s">
        <v>662</v>
      </c>
    </row>
    <row r="633" spans="1:16" x14ac:dyDescent="0.35">
      <c r="A633" t="s">
        <v>16</v>
      </c>
      <c r="B633" t="s">
        <v>17</v>
      </c>
      <c r="C633" s="1">
        <v>44834</v>
      </c>
      <c r="D633" t="s">
        <v>369</v>
      </c>
      <c r="E633" t="s">
        <v>141</v>
      </c>
      <c r="F633" t="s">
        <v>663</v>
      </c>
      <c r="G633">
        <v>42451309</v>
      </c>
      <c r="H633">
        <v>609.44000000000005</v>
      </c>
      <c r="I633" t="s">
        <v>369</v>
      </c>
      <c r="J633" t="s">
        <v>664</v>
      </c>
      <c r="K633" t="s">
        <v>22</v>
      </c>
      <c r="L633" t="s">
        <v>22</v>
      </c>
      <c r="M633" t="s">
        <v>22</v>
      </c>
      <c r="N633" t="s">
        <v>22</v>
      </c>
      <c r="P633" t="s">
        <v>665</v>
      </c>
    </row>
    <row r="634" spans="1:16" x14ac:dyDescent="0.35">
      <c r="A634" t="s">
        <v>16</v>
      </c>
      <c r="B634" t="s">
        <v>17</v>
      </c>
      <c r="C634" s="1">
        <v>44834</v>
      </c>
      <c r="D634" t="s">
        <v>372</v>
      </c>
      <c r="E634" t="s">
        <v>141</v>
      </c>
      <c r="F634" t="s">
        <v>663</v>
      </c>
      <c r="G634">
        <v>42451309</v>
      </c>
      <c r="H634">
        <v>2463.52</v>
      </c>
      <c r="I634" t="s">
        <v>373</v>
      </c>
      <c r="J634" t="s">
        <v>664</v>
      </c>
      <c r="K634" t="s">
        <v>22</v>
      </c>
      <c r="L634" t="s">
        <v>22</v>
      </c>
      <c r="M634" t="s">
        <v>22</v>
      </c>
      <c r="N634" t="s">
        <v>22</v>
      </c>
      <c r="P634" t="s">
        <v>665</v>
      </c>
    </row>
    <row r="635" spans="1:16" x14ac:dyDescent="0.35">
      <c r="A635" t="s">
        <v>16</v>
      </c>
      <c r="B635" t="s">
        <v>17</v>
      </c>
      <c r="C635" s="1">
        <v>44834</v>
      </c>
      <c r="D635" t="s">
        <v>374</v>
      </c>
      <c r="E635" t="s">
        <v>141</v>
      </c>
      <c r="F635" t="s">
        <v>663</v>
      </c>
      <c r="G635">
        <v>42451309</v>
      </c>
      <c r="H635">
        <v>57.5</v>
      </c>
      <c r="I635" t="s">
        <v>375</v>
      </c>
      <c r="J635" t="s">
        <v>664</v>
      </c>
      <c r="K635" t="s">
        <v>22</v>
      </c>
      <c r="L635" t="s">
        <v>22</v>
      </c>
      <c r="M635" t="s">
        <v>22</v>
      </c>
      <c r="N635" t="s">
        <v>22</v>
      </c>
      <c r="P635" t="s">
        <v>665</v>
      </c>
    </row>
    <row r="636" spans="1:16" x14ac:dyDescent="0.35">
      <c r="A636" t="s">
        <v>16</v>
      </c>
      <c r="B636" t="s">
        <v>17</v>
      </c>
      <c r="C636" s="1">
        <v>44834</v>
      </c>
      <c r="D636" t="s">
        <v>525</v>
      </c>
      <c r="E636" t="s">
        <v>141</v>
      </c>
      <c r="F636" t="s">
        <v>663</v>
      </c>
      <c r="G636">
        <v>42451309</v>
      </c>
      <c r="H636">
        <v>32750.880000000001</v>
      </c>
      <c r="I636" t="s">
        <v>526</v>
      </c>
      <c r="J636" t="s">
        <v>664</v>
      </c>
      <c r="K636" t="s">
        <v>22</v>
      </c>
      <c r="L636" t="s">
        <v>22</v>
      </c>
      <c r="M636" t="s">
        <v>22</v>
      </c>
      <c r="N636" t="s">
        <v>22</v>
      </c>
      <c r="P636" t="s">
        <v>665</v>
      </c>
    </row>
    <row r="637" spans="1:16" x14ac:dyDescent="0.35">
      <c r="A637" t="s">
        <v>16</v>
      </c>
      <c r="B637" t="s">
        <v>17</v>
      </c>
      <c r="C637" s="1">
        <v>44834</v>
      </c>
      <c r="D637" t="s">
        <v>399</v>
      </c>
      <c r="E637" t="s">
        <v>141</v>
      </c>
      <c r="F637" t="s">
        <v>174</v>
      </c>
      <c r="G637">
        <v>42451311</v>
      </c>
      <c r="H637">
        <v>840</v>
      </c>
      <c r="I637" t="s">
        <v>401</v>
      </c>
      <c r="J637" t="s">
        <v>176</v>
      </c>
      <c r="K637" t="s">
        <v>22</v>
      </c>
      <c r="L637" t="s">
        <v>22</v>
      </c>
      <c r="M637" t="s">
        <v>22</v>
      </c>
      <c r="N637" t="s">
        <v>22</v>
      </c>
      <c r="P637" t="s">
        <v>666</v>
      </c>
    </row>
    <row r="638" spans="1:16" x14ac:dyDescent="0.35">
      <c r="A638" t="s">
        <v>16</v>
      </c>
      <c r="B638" t="s">
        <v>17</v>
      </c>
      <c r="C638" s="1">
        <v>44834</v>
      </c>
      <c r="D638" t="s">
        <v>376</v>
      </c>
      <c r="E638" t="s">
        <v>141</v>
      </c>
      <c r="F638" t="s">
        <v>174</v>
      </c>
      <c r="G638">
        <v>42451311</v>
      </c>
      <c r="H638">
        <v>156603.78</v>
      </c>
      <c r="I638" t="s">
        <v>378</v>
      </c>
      <c r="J638" t="s">
        <v>176</v>
      </c>
      <c r="K638" t="s">
        <v>22</v>
      </c>
      <c r="L638" t="s">
        <v>22</v>
      </c>
      <c r="M638" t="s">
        <v>22</v>
      </c>
      <c r="N638" t="s">
        <v>22</v>
      </c>
      <c r="P638" t="s">
        <v>666</v>
      </c>
    </row>
    <row r="639" spans="1:16" x14ac:dyDescent="0.35">
      <c r="A639" t="s">
        <v>16</v>
      </c>
      <c r="B639" t="s">
        <v>17</v>
      </c>
      <c r="C639" s="1">
        <v>44834</v>
      </c>
      <c r="D639" t="s">
        <v>381</v>
      </c>
      <c r="E639" t="s">
        <v>141</v>
      </c>
      <c r="F639" t="s">
        <v>174</v>
      </c>
      <c r="G639">
        <v>42451311</v>
      </c>
      <c r="H639">
        <v>2874.14</v>
      </c>
      <c r="I639" t="s">
        <v>381</v>
      </c>
      <c r="J639" t="s">
        <v>176</v>
      </c>
      <c r="K639" t="s">
        <v>22</v>
      </c>
      <c r="L639" t="s">
        <v>22</v>
      </c>
      <c r="M639" t="s">
        <v>22</v>
      </c>
      <c r="N639" t="s">
        <v>22</v>
      </c>
      <c r="P639" t="s">
        <v>666</v>
      </c>
    </row>
    <row r="640" spans="1:16" x14ac:dyDescent="0.35">
      <c r="A640" t="s">
        <v>16</v>
      </c>
      <c r="B640" t="s">
        <v>17</v>
      </c>
      <c r="C640" s="1">
        <v>44834</v>
      </c>
      <c r="D640" t="s">
        <v>413</v>
      </c>
      <c r="E640" t="s">
        <v>141</v>
      </c>
      <c r="F640" t="s">
        <v>174</v>
      </c>
      <c r="G640">
        <v>42451311</v>
      </c>
      <c r="H640">
        <v>16542.91</v>
      </c>
      <c r="I640" t="s">
        <v>414</v>
      </c>
      <c r="J640" t="s">
        <v>176</v>
      </c>
      <c r="K640" t="s">
        <v>22</v>
      </c>
      <c r="L640" t="s">
        <v>22</v>
      </c>
      <c r="M640" t="s">
        <v>22</v>
      </c>
      <c r="N640" t="s">
        <v>22</v>
      </c>
      <c r="P640" t="s">
        <v>666</v>
      </c>
    </row>
    <row r="641" spans="1:16" x14ac:dyDescent="0.35">
      <c r="A641" t="s">
        <v>16</v>
      </c>
      <c r="B641" t="s">
        <v>17</v>
      </c>
      <c r="C641" s="1">
        <v>44834</v>
      </c>
      <c r="D641" t="s">
        <v>391</v>
      </c>
      <c r="E641" t="s">
        <v>141</v>
      </c>
      <c r="F641" t="s">
        <v>174</v>
      </c>
      <c r="G641">
        <v>42451311</v>
      </c>
      <c r="H641">
        <v>21182.5</v>
      </c>
      <c r="I641" t="s">
        <v>392</v>
      </c>
      <c r="J641" t="s">
        <v>176</v>
      </c>
      <c r="K641" t="s">
        <v>22</v>
      </c>
      <c r="L641" t="s">
        <v>22</v>
      </c>
      <c r="M641" t="s">
        <v>22</v>
      </c>
      <c r="N641" t="s">
        <v>22</v>
      </c>
      <c r="P641" t="s">
        <v>666</v>
      </c>
    </row>
    <row r="642" spans="1:16" x14ac:dyDescent="0.35">
      <c r="A642" t="s">
        <v>16</v>
      </c>
      <c r="B642" t="s">
        <v>17</v>
      </c>
      <c r="C642" s="1">
        <v>44834</v>
      </c>
      <c r="D642" t="s">
        <v>415</v>
      </c>
      <c r="E642" t="s">
        <v>141</v>
      </c>
      <c r="F642" t="s">
        <v>174</v>
      </c>
      <c r="G642">
        <v>42451311</v>
      </c>
      <c r="H642">
        <v>465.81</v>
      </c>
      <c r="I642" t="s">
        <v>416</v>
      </c>
      <c r="J642" t="s">
        <v>176</v>
      </c>
      <c r="K642" t="s">
        <v>22</v>
      </c>
      <c r="L642" t="s">
        <v>22</v>
      </c>
      <c r="M642" t="s">
        <v>22</v>
      </c>
      <c r="N642" t="s">
        <v>22</v>
      </c>
      <c r="P642" t="s">
        <v>666</v>
      </c>
    </row>
    <row r="643" spans="1:16" x14ac:dyDescent="0.35">
      <c r="A643" t="s">
        <v>16</v>
      </c>
      <c r="B643" t="s">
        <v>17</v>
      </c>
      <c r="C643" s="1">
        <v>44834</v>
      </c>
      <c r="D643" t="s">
        <v>417</v>
      </c>
      <c r="E643" t="s">
        <v>141</v>
      </c>
      <c r="F643" t="s">
        <v>174</v>
      </c>
      <c r="G643">
        <v>42451311</v>
      </c>
      <c r="H643">
        <v>157.88999999999999</v>
      </c>
      <c r="I643" t="s">
        <v>418</v>
      </c>
      <c r="J643" t="s">
        <v>176</v>
      </c>
      <c r="K643" t="s">
        <v>22</v>
      </c>
      <c r="L643" t="s">
        <v>22</v>
      </c>
      <c r="M643" t="s">
        <v>22</v>
      </c>
      <c r="N643" t="s">
        <v>22</v>
      </c>
      <c r="P643" t="s">
        <v>666</v>
      </c>
    </row>
    <row r="644" spans="1:16" x14ac:dyDescent="0.35">
      <c r="A644" t="s">
        <v>16</v>
      </c>
      <c r="B644" t="s">
        <v>17</v>
      </c>
      <c r="C644" s="1">
        <v>44834</v>
      </c>
      <c r="D644" t="s">
        <v>384</v>
      </c>
      <c r="E644" t="s">
        <v>141</v>
      </c>
      <c r="F644" t="s">
        <v>174</v>
      </c>
      <c r="G644">
        <v>42451311</v>
      </c>
      <c r="H644">
        <v>12024.92</v>
      </c>
      <c r="I644" t="s">
        <v>385</v>
      </c>
      <c r="J644" t="s">
        <v>176</v>
      </c>
      <c r="K644" t="s">
        <v>22</v>
      </c>
      <c r="L644" t="s">
        <v>22</v>
      </c>
      <c r="M644" t="s">
        <v>22</v>
      </c>
      <c r="N644" t="s">
        <v>22</v>
      </c>
      <c r="P644" t="s">
        <v>666</v>
      </c>
    </row>
    <row r="645" spans="1:16" x14ac:dyDescent="0.35">
      <c r="A645" t="s">
        <v>16</v>
      </c>
      <c r="B645" t="s">
        <v>17</v>
      </c>
      <c r="C645" s="1">
        <v>44834</v>
      </c>
      <c r="D645" t="s">
        <v>386</v>
      </c>
      <c r="E645" t="s">
        <v>141</v>
      </c>
      <c r="F645" t="s">
        <v>174</v>
      </c>
      <c r="G645">
        <v>42451311</v>
      </c>
      <c r="H645">
        <v>92</v>
      </c>
      <c r="I645" t="s">
        <v>387</v>
      </c>
      <c r="J645" t="s">
        <v>176</v>
      </c>
      <c r="K645" t="s">
        <v>22</v>
      </c>
      <c r="L645" t="s">
        <v>22</v>
      </c>
      <c r="M645" t="s">
        <v>22</v>
      </c>
      <c r="N645" t="s">
        <v>22</v>
      </c>
      <c r="P645" t="s">
        <v>666</v>
      </c>
    </row>
    <row r="646" spans="1:16" x14ac:dyDescent="0.35">
      <c r="A646" t="s">
        <v>16</v>
      </c>
      <c r="B646" t="s">
        <v>17</v>
      </c>
      <c r="C646" s="1">
        <v>44834</v>
      </c>
      <c r="D646" t="s">
        <v>399</v>
      </c>
      <c r="E646" t="s">
        <v>141</v>
      </c>
      <c r="F646" t="s">
        <v>667</v>
      </c>
      <c r="G646">
        <v>42451313</v>
      </c>
      <c r="H646">
        <v>560</v>
      </c>
      <c r="I646" t="s">
        <v>401</v>
      </c>
      <c r="J646" t="s">
        <v>668</v>
      </c>
      <c r="K646" t="s">
        <v>22</v>
      </c>
      <c r="L646" t="s">
        <v>22</v>
      </c>
      <c r="M646" t="s">
        <v>22</v>
      </c>
      <c r="N646" t="s">
        <v>22</v>
      </c>
      <c r="P646" t="s">
        <v>669</v>
      </c>
    </row>
    <row r="647" spans="1:16" x14ac:dyDescent="0.35">
      <c r="A647" t="s">
        <v>16</v>
      </c>
      <c r="B647" t="s">
        <v>17</v>
      </c>
      <c r="C647" s="1">
        <v>44834</v>
      </c>
      <c r="D647" t="s">
        <v>376</v>
      </c>
      <c r="E647" t="s">
        <v>141</v>
      </c>
      <c r="F647" t="s">
        <v>667</v>
      </c>
      <c r="G647">
        <v>42451313</v>
      </c>
      <c r="H647">
        <v>44743.53</v>
      </c>
      <c r="I647" t="s">
        <v>378</v>
      </c>
      <c r="J647" t="s">
        <v>668</v>
      </c>
      <c r="K647" t="s">
        <v>22</v>
      </c>
      <c r="L647" t="s">
        <v>22</v>
      </c>
      <c r="M647" t="s">
        <v>22</v>
      </c>
      <c r="N647" t="s">
        <v>22</v>
      </c>
      <c r="P647" t="s">
        <v>669</v>
      </c>
    </row>
    <row r="648" spans="1:16" x14ac:dyDescent="0.35">
      <c r="A648" t="s">
        <v>16</v>
      </c>
      <c r="B648" t="s">
        <v>17</v>
      </c>
      <c r="C648" s="1">
        <v>44834</v>
      </c>
      <c r="D648" t="s">
        <v>381</v>
      </c>
      <c r="E648" t="s">
        <v>141</v>
      </c>
      <c r="F648" t="s">
        <v>667</v>
      </c>
      <c r="G648">
        <v>42451313</v>
      </c>
      <c r="H648">
        <v>814.65</v>
      </c>
      <c r="I648" t="s">
        <v>381</v>
      </c>
      <c r="J648" t="s">
        <v>668</v>
      </c>
      <c r="K648" t="s">
        <v>22</v>
      </c>
      <c r="L648" t="s">
        <v>22</v>
      </c>
      <c r="M648" t="s">
        <v>22</v>
      </c>
      <c r="N648" t="s">
        <v>22</v>
      </c>
      <c r="P648" t="s">
        <v>669</v>
      </c>
    </row>
    <row r="649" spans="1:16" x14ac:dyDescent="0.35">
      <c r="A649" t="s">
        <v>16</v>
      </c>
      <c r="B649" t="s">
        <v>17</v>
      </c>
      <c r="C649" s="1">
        <v>44834</v>
      </c>
      <c r="D649" t="s">
        <v>391</v>
      </c>
      <c r="E649" t="s">
        <v>141</v>
      </c>
      <c r="F649" t="s">
        <v>667</v>
      </c>
      <c r="G649">
        <v>42451313</v>
      </c>
      <c r="H649">
        <v>6893</v>
      </c>
      <c r="I649" t="s">
        <v>392</v>
      </c>
      <c r="J649" t="s">
        <v>668</v>
      </c>
      <c r="K649" t="s">
        <v>22</v>
      </c>
      <c r="L649" t="s">
        <v>22</v>
      </c>
      <c r="M649" t="s">
        <v>22</v>
      </c>
      <c r="N649" t="s">
        <v>22</v>
      </c>
      <c r="P649" t="s">
        <v>669</v>
      </c>
    </row>
    <row r="650" spans="1:16" x14ac:dyDescent="0.35">
      <c r="A650" t="s">
        <v>16</v>
      </c>
      <c r="B650" t="s">
        <v>17</v>
      </c>
      <c r="C650" s="1">
        <v>44834</v>
      </c>
      <c r="D650" t="s">
        <v>384</v>
      </c>
      <c r="E650" t="s">
        <v>141</v>
      </c>
      <c r="F650" t="s">
        <v>667</v>
      </c>
      <c r="G650">
        <v>42451313</v>
      </c>
      <c r="H650">
        <v>4209.34</v>
      </c>
      <c r="I650" t="s">
        <v>385</v>
      </c>
      <c r="J650" t="s">
        <v>668</v>
      </c>
      <c r="K650" t="s">
        <v>22</v>
      </c>
      <c r="L650" t="s">
        <v>22</v>
      </c>
      <c r="M650" t="s">
        <v>22</v>
      </c>
      <c r="N650" t="s">
        <v>22</v>
      </c>
      <c r="P650" t="s">
        <v>669</v>
      </c>
    </row>
    <row r="651" spans="1:16" x14ac:dyDescent="0.35">
      <c r="A651" t="s">
        <v>16</v>
      </c>
      <c r="B651" t="s">
        <v>17</v>
      </c>
      <c r="C651" s="1">
        <v>44834</v>
      </c>
      <c r="D651" t="s">
        <v>386</v>
      </c>
      <c r="E651" t="s">
        <v>141</v>
      </c>
      <c r="F651" t="s">
        <v>667</v>
      </c>
      <c r="G651">
        <v>42451313</v>
      </c>
      <c r="H651">
        <v>161</v>
      </c>
      <c r="I651" t="s">
        <v>387</v>
      </c>
      <c r="J651" t="s">
        <v>668</v>
      </c>
      <c r="K651" t="s">
        <v>22</v>
      </c>
      <c r="L651" t="s">
        <v>22</v>
      </c>
      <c r="M651" t="s">
        <v>22</v>
      </c>
      <c r="N651" t="s">
        <v>22</v>
      </c>
      <c r="P651" t="s">
        <v>669</v>
      </c>
    </row>
    <row r="652" spans="1:16" x14ac:dyDescent="0.35">
      <c r="A652" t="s">
        <v>16</v>
      </c>
      <c r="B652" t="s">
        <v>17</v>
      </c>
      <c r="C652" s="1">
        <v>44834</v>
      </c>
      <c r="D652" t="s">
        <v>376</v>
      </c>
      <c r="E652" t="s">
        <v>141</v>
      </c>
      <c r="F652" t="s">
        <v>670</v>
      </c>
      <c r="G652">
        <v>42451315</v>
      </c>
      <c r="H652">
        <v>124606.78</v>
      </c>
      <c r="I652" t="s">
        <v>378</v>
      </c>
      <c r="J652" t="s">
        <v>671</v>
      </c>
      <c r="K652" t="s">
        <v>22</v>
      </c>
      <c r="L652" t="s">
        <v>22</v>
      </c>
      <c r="M652" t="s">
        <v>22</v>
      </c>
      <c r="N652" t="s">
        <v>22</v>
      </c>
      <c r="P652" t="s">
        <v>672</v>
      </c>
    </row>
    <row r="653" spans="1:16" x14ac:dyDescent="0.35">
      <c r="A653" t="s">
        <v>16</v>
      </c>
      <c r="B653" t="s">
        <v>17</v>
      </c>
      <c r="C653" s="1">
        <v>44834</v>
      </c>
      <c r="D653" t="s">
        <v>381</v>
      </c>
      <c r="E653" t="s">
        <v>141</v>
      </c>
      <c r="F653" t="s">
        <v>670</v>
      </c>
      <c r="G653">
        <v>42451315</v>
      </c>
      <c r="H653">
        <v>2263.7199999999998</v>
      </c>
      <c r="I653" t="s">
        <v>381</v>
      </c>
      <c r="J653" t="s">
        <v>671</v>
      </c>
      <c r="K653" t="s">
        <v>22</v>
      </c>
      <c r="L653" t="s">
        <v>22</v>
      </c>
      <c r="M653" t="s">
        <v>22</v>
      </c>
      <c r="N653" t="s">
        <v>22</v>
      </c>
      <c r="P653" t="s">
        <v>672</v>
      </c>
    </row>
    <row r="654" spans="1:16" x14ac:dyDescent="0.35">
      <c r="A654" t="s">
        <v>16</v>
      </c>
      <c r="B654" t="s">
        <v>17</v>
      </c>
      <c r="C654" s="1">
        <v>44834</v>
      </c>
      <c r="D654" t="s">
        <v>382</v>
      </c>
      <c r="E654" t="s">
        <v>141</v>
      </c>
      <c r="F654" t="s">
        <v>670</v>
      </c>
      <c r="G654">
        <v>42451315</v>
      </c>
      <c r="H654">
        <v>39899.230000000003</v>
      </c>
      <c r="I654" t="s">
        <v>383</v>
      </c>
      <c r="J654" t="s">
        <v>671</v>
      </c>
      <c r="K654" t="s">
        <v>22</v>
      </c>
      <c r="L654" t="s">
        <v>22</v>
      </c>
      <c r="M654" t="s">
        <v>22</v>
      </c>
      <c r="N654" t="s">
        <v>22</v>
      </c>
      <c r="P654" t="s">
        <v>672</v>
      </c>
    </row>
    <row r="655" spans="1:16" x14ac:dyDescent="0.35">
      <c r="A655" t="s">
        <v>16</v>
      </c>
      <c r="B655" t="s">
        <v>17</v>
      </c>
      <c r="C655" s="1">
        <v>44834</v>
      </c>
      <c r="D655" t="s">
        <v>384</v>
      </c>
      <c r="E655" t="s">
        <v>141</v>
      </c>
      <c r="F655" t="s">
        <v>670</v>
      </c>
      <c r="G655">
        <v>42451315</v>
      </c>
      <c r="H655">
        <v>11737.42</v>
      </c>
      <c r="I655" t="s">
        <v>385</v>
      </c>
      <c r="J655" t="s">
        <v>671</v>
      </c>
      <c r="K655" t="s">
        <v>22</v>
      </c>
      <c r="L655" t="s">
        <v>22</v>
      </c>
      <c r="M655" t="s">
        <v>22</v>
      </c>
      <c r="N655" t="s">
        <v>22</v>
      </c>
      <c r="P655" t="s">
        <v>672</v>
      </c>
    </row>
    <row r="656" spans="1:16" x14ac:dyDescent="0.35">
      <c r="A656" t="s">
        <v>16</v>
      </c>
      <c r="B656" t="s">
        <v>17</v>
      </c>
      <c r="C656" s="1">
        <v>44834</v>
      </c>
      <c r="D656" t="s">
        <v>386</v>
      </c>
      <c r="E656" t="s">
        <v>141</v>
      </c>
      <c r="F656" t="s">
        <v>670</v>
      </c>
      <c r="G656">
        <v>42451315</v>
      </c>
      <c r="H656">
        <v>575</v>
      </c>
      <c r="I656" t="s">
        <v>387</v>
      </c>
      <c r="J656" t="s">
        <v>671</v>
      </c>
      <c r="K656" t="s">
        <v>22</v>
      </c>
      <c r="L656" t="s">
        <v>22</v>
      </c>
      <c r="M656" t="s">
        <v>22</v>
      </c>
      <c r="N656" t="s">
        <v>22</v>
      </c>
      <c r="P656" t="s">
        <v>672</v>
      </c>
    </row>
    <row r="657" spans="1:16" x14ac:dyDescent="0.35">
      <c r="A657" t="s">
        <v>16</v>
      </c>
      <c r="B657" t="s">
        <v>17</v>
      </c>
      <c r="C657" s="1">
        <v>44834</v>
      </c>
      <c r="D657" t="s">
        <v>376</v>
      </c>
      <c r="E657" t="s">
        <v>141</v>
      </c>
      <c r="F657" t="s">
        <v>673</v>
      </c>
      <c r="G657">
        <v>42451317</v>
      </c>
      <c r="H657">
        <v>95248</v>
      </c>
      <c r="I657" t="s">
        <v>378</v>
      </c>
      <c r="J657" t="s">
        <v>674</v>
      </c>
      <c r="K657" t="s">
        <v>22</v>
      </c>
      <c r="L657" t="s">
        <v>22</v>
      </c>
      <c r="M657" t="s">
        <v>22</v>
      </c>
      <c r="N657" t="s">
        <v>22</v>
      </c>
      <c r="P657" t="s">
        <v>675</v>
      </c>
    </row>
    <row r="658" spans="1:16" x14ac:dyDescent="0.35">
      <c r="A658" t="s">
        <v>16</v>
      </c>
      <c r="B658" t="s">
        <v>17</v>
      </c>
      <c r="C658" s="1">
        <v>44834</v>
      </c>
      <c r="D658" t="s">
        <v>381</v>
      </c>
      <c r="E658" t="s">
        <v>141</v>
      </c>
      <c r="F658" t="s">
        <v>673</v>
      </c>
      <c r="G658">
        <v>42451317</v>
      </c>
      <c r="H658">
        <v>1745.68</v>
      </c>
      <c r="I658" t="s">
        <v>381</v>
      </c>
      <c r="J658" t="s">
        <v>674</v>
      </c>
      <c r="K658" t="s">
        <v>22</v>
      </c>
      <c r="L658" t="s">
        <v>22</v>
      </c>
      <c r="M658" t="s">
        <v>22</v>
      </c>
      <c r="N658" t="s">
        <v>22</v>
      </c>
      <c r="P658" t="s">
        <v>675</v>
      </c>
    </row>
    <row r="659" spans="1:16" x14ac:dyDescent="0.35">
      <c r="A659" t="s">
        <v>16</v>
      </c>
      <c r="B659" t="s">
        <v>17</v>
      </c>
      <c r="C659" s="1">
        <v>44834</v>
      </c>
      <c r="D659" t="s">
        <v>391</v>
      </c>
      <c r="E659" t="s">
        <v>141</v>
      </c>
      <c r="F659" t="s">
        <v>673</v>
      </c>
      <c r="G659">
        <v>42451317</v>
      </c>
      <c r="H659">
        <v>24677.88</v>
      </c>
      <c r="I659" t="s">
        <v>392</v>
      </c>
      <c r="J659" t="s">
        <v>674</v>
      </c>
      <c r="K659" t="s">
        <v>22</v>
      </c>
      <c r="L659" t="s">
        <v>22</v>
      </c>
      <c r="M659" t="s">
        <v>22</v>
      </c>
      <c r="N659" t="s">
        <v>22</v>
      </c>
      <c r="P659" t="s">
        <v>675</v>
      </c>
    </row>
    <row r="660" spans="1:16" x14ac:dyDescent="0.35">
      <c r="A660" t="s">
        <v>16</v>
      </c>
      <c r="B660" t="s">
        <v>17</v>
      </c>
      <c r="C660" s="1">
        <v>44834</v>
      </c>
      <c r="D660" t="s">
        <v>384</v>
      </c>
      <c r="E660" t="s">
        <v>141</v>
      </c>
      <c r="F660" t="s">
        <v>673</v>
      </c>
      <c r="G660">
        <v>42451317</v>
      </c>
      <c r="H660">
        <v>10861.14</v>
      </c>
      <c r="I660" t="s">
        <v>385</v>
      </c>
      <c r="J660" t="s">
        <v>674</v>
      </c>
      <c r="K660" t="s">
        <v>22</v>
      </c>
      <c r="L660" t="s">
        <v>22</v>
      </c>
      <c r="M660" t="s">
        <v>22</v>
      </c>
      <c r="N660" t="s">
        <v>22</v>
      </c>
      <c r="P660" t="s">
        <v>675</v>
      </c>
    </row>
    <row r="661" spans="1:16" x14ac:dyDescent="0.35">
      <c r="A661" t="s">
        <v>16</v>
      </c>
      <c r="B661" t="s">
        <v>17</v>
      </c>
      <c r="C661" s="1">
        <v>44834</v>
      </c>
      <c r="D661" t="s">
        <v>386</v>
      </c>
      <c r="E661" t="s">
        <v>141</v>
      </c>
      <c r="F661" t="s">
        <v>673</v>
      </c>
      <c r="G661">
        <v>42451317</v>
      </c>
      <c r="H661">
        <v>195.5</v>
      </c>
      <c r="I661" t="s">
        <v>387</v>
      </c>
      <c r="J661" t="s">
        <v>674</v>
      </c>
      <c r="K661" t="s">
        <v>22</v>
      </c>
      <c r="L661" t="s">
        <v>22</v>
      </c>
      <c r="M661" t="s">
        <v>22</v>
      </c>
      <c r="N661" t="s">
        <v>22</v>
      </c>
      <c r="P661" t="s">
        <v>675</v>
      </c>
    </row>
    <row r="662" spans="1:16" x14ac:dyDescent="0.35">
      <c r="A662" t="s">
        <v>16</v>
      </c>
      <c r="B662" t="s">
        <v>17</v>
      </c>
      <c r="C662" s="1">
        <v>44834</v>
      </c>
      <c r="D662" t="s">
        <v>454</v>
      </c>
      <c r="E662" t="s">
        <v>141</v>
      </c>
      <c r="F662" t="s">
        <v>676</v>
      </c>
      <c r="G662">
        <v>42451319</v>
      </c>
      <c r="H662">
        <v>391.86</v>
      </c>
      <c r="I662" t="s">
        <v>456</v>
      </c>
      <c r="J662" t="s">
        <v>466</v>
      </c>
      <c r="K662" t="s">
        <v>22</v>
      </c>
      <c r="L662" t="s">
        <v>22</v>
      </c>
      <c r="M662" t="s">
        <v>22</v>
      </c>
      <c r="N662" t="s">
        <v>22</v>
      </c>
      <c r="P662" t="s">
        <v>677</v>
      </c>
    </row>
    <row r="663" spans="1:16" x14ac:dyDescent="0.35">
      <c r="A663" t="s">
        <v>16</v>
      </c>
      <c r="B663" t="s">
        <v>17</v>
      </c>
      <c r="C663" s="1">
        <v>44834</v>
      </c>
      <c r="D663" t="s">
        <v>376</v>
      </c>
      <c r="E663" t="s">
        <v>141</v>
      </c>
      <c r="F663" t="s">
        <v>676</v>
      </c>
      <c r="G663">
        <v>42451319</v>
      </c>
      <c r="H663">
        <v>26692.48</v>
      </c>
      <c r="I663" t="s">
        <v>378</v>
      </c>
      <c r="J663" t="s">
        <v>466</v>
      </c>
      <c r="K663" t="s">
        <v>22</v>
      </c>
      <c r="L663" t="s">
        <v>22</v>
      </c>
      <c r="M663" t="s">
        <v>22</v>
      </c>
      <c r="N663" t="s">
        <v>22</v>
      </c>
      <c r="P663" t="s">
        <v>677</v>
      </c>
    </row>
    <row r="664" spans="1:16" x14ac:dyDescent="0.35">
      <c r="A664" t="s">
        <v>16</v>
      </c>
      <c r="B664" t="s">
        <v>17</v>
      </c>
      <c r="C664" s="1">
        <v>44834</v>
      </c>
      <c r="D664" t="s">
        <v>381</v>
      </c>
      <c r="E664" t="s">
        <v>141</v>
      </c>
      <c r="F664" t="s">
        <v>676</v>
      </c>
      <c r="G664">
        <v>42451319</v>
      </c>
      <c r="H664">
        <v>474.04</v>
      </c>
      <c r="I664" t="s">
        <v>381</v>
      </c>
      <c r="J664" t="s">
        <v>466</v>
      </c>
      <c r="K664" t="s">
        <v>22</v>
      </c>
      <c r="L664" t="s">
        <v>22</v>
      </c>
      <c r="M664" t="s">
        <v>22</v>
      </c>
      <c r="N664" t="s">
        <v>22</v>
      </c>
      <c r="P664" t="s">
        <v>677</v>
      </c>
    </row>
    <row r="665" spans="1:16" x14ac:dyDescent="0.35">
      <c r="A665" t="s">
        <v>16</v>
      </c>
      <c r="B665" t="s">
        <v>17</v>
      </c>
      <c r="C665" s="1">
        <v>44834</v>
      </c>
      <c r="D665" t="s">
        <v>411</v>
      </c>
      <c r="E665" t="s">
        <v>141</v>
      </c>
      <c r="F665" t="s">
        <v>676</v>
      </c>
      <c r="G665">
        <v>42451319</v>
      </c>
      <c r="H665">
        <v>79.349999999999994</v>
      </c>
      <c r="I665" t="s">
        <v>412</v>
      </c>
      <c r="J665" t="s">
        <v>466</v>
      </c>
      <c r="K665" t="s">
        <v>22</v>
      </c>
      <c r="L665" t="s">
        <v>22</v>
      </c>
      <c r="M665" t="s">
        <v>22</v>
      </c>
      <c r="N665" t="s">
        <v>22</v>
      </c>
      <c r="P665" t="s">
        <v>677</v>
      </c>
    </row>
    <row r="666" spans="1:16" x14ac:dyDescent="0.35">
      <c r="A666" t="s">
        <v>16</v>
      </c>
      <c r="B666" t="s">
        <v>17</v>
      </c>
      <c r="C666" s="1">
        <v>44834</v>
      </c>
      <c r="D666" t="s">
        <v>413</v>
      </c>
      <c r="E666" t="s">
        <v>141</v>
      </c>
      <c r="F666" t="s">
        <v>676</v>
      </c>
      <c r="G666">
        <v>42451319</v>
      </c>
      <c r="H666">
        <v>41266.129999999997</v>
      </c>
      <c r="I666" t="s">
        <v>414</v>
      </c>
      <c r="J666" t="s">
        <v>466</v>
      </c>
      <c r="K666" t="s">
        <v>22</v>
      </c>
      <c r="L666" t="s">
        <v>22</v>
      </c>
      <c r="M666" t="s">
        <v>22</v>
      </c>
      <c r="N666" t="s">
        <v>22</v>
      </c>
      <c r="P666" t="s">
        <v>677</v>
      </c>
    </row>
    <row r="667" spans="1:16" x14ac:dyDescent="0.35">
      <c r="A667" t="s">
        <v>16</v>
      </c>
      <c r="B667" t="s">
        <v>17</v>
      </c>
      <c r="C667" s="1">
        <v>44834</v>
      </c>
      <c r="D667" t="s">
        <v>415</v>
      </c>
      <c r="E667" t="s">
        <v>141</v>
      </c>
      <c r="F667" t="s">
        <v>676</v>
      </c>
      <c r="G667">
        <v>42451319</v>
      </c>
      <c r="H667">
        <v>1107.8699999999999</v>
      </c>
      <c r="I667" t="s">
        <v>416</v>
      </c>
      <c r="J667" t="s">
        <v>466</v>
      </c>
      <c r="K667" t="s">
        <v>22</v>
      </c>
      <c r="L667" t="s">
        <v>22</v>
      </c>
      <c r="M667" t="s">
        <v>22</v>
      </c>
      <c r="N667" t="s">
        <v>22</v>
      </c>
      <c r="P667" t="s">
        <v>677</v>
      </c>
    </row>
    <row r="668" spans="1:16" x14ac:dyDescent="0.35">
      <c r="A668" t="s">
        <v>16</v>
      </c>
      <c r="B668" t="s">
        <v>17</v>
      </c>
      <c r="C668" s="1">
        <v>44834</v>
      </c>
      <c r="D668" t="s">
        <v>425</v>
      </c>
      <c r="E668" t="s">
        <v>141</v>
      </c>
      <c r="F668" t="s">
        <v>676</v>
      </c>
      <c r="G668">
        <v>42451319</v>
      </c>
      <c r="H668">
        <v>3038.21</v>
      </c>
      <c r="I668" t="s">
        <v>426</v>
      </c>
      <c r="J668" t="s">
        <v>466</v>
      </c>
      <c r="K668" t="s">
        <v>22</v>
      </c>
      <c r="L668" t="s">
        <v>22</v>
      </c>
      <c r="M668" t="s">
        <v>22</v>
      </c>
      <c r="N668" t="s">
        <v>22</v>
      </c>
      <c r="P668" t="s">
        <v>677</v>
      </c>
    </row>
    <row r="669" spans="1:16" x14ac:dyDescent="0.35">
      <c r="A669" t="s">
        <v>16</v>
      </c>
      <c r="B669" t="s">
        <v>17</v>
      </c>
      <c r="C669" s="1">
        <v>44834</v>
      </c>
      <c r="D669" t="s">
        <v>417</v>
      </c>
      <c r="E669" t="s">
        <v>141</v>
      </c>
      <c r="F669" t="s">
        <v>676</v>
      </c>
      <c r="G669">
        <v>42451319</v>
      </c>
      <c r="H669">
        <v>41.65</v>
      </c>
      <c r="I669" t="s">
        <v>418</v>
      </c>
      <c r="J669" t="s">
        <v>466</v>
      </c>
      <c r="K669" t="s">
        <v>22</v>
      </c>
      <c r="L669" t="s">
        <v>22</v>
      </c>
      <c r="M669" t="s">
        <v>22</v>
      </c>
      <c r="N669" t="s">
        <v>22</v>
      </c>
      <c r="P669" t="s">
        <v>677</v>
      </c>
    </row>
    <row r="670" spans="1:16" x14ac:dyDescent="0.35">
      <c r="A670" t="s">
        <v>16</v>
      </c>
      <c r="B670" t="s">
        <v>17</v>
      </c>
      <c r="C670" s="1">
        <v>44834</v>
      </c>
      <c r="D670" t="s">
        <v>384</v>
      </c>
      <c r="E670" t="s">
        <v>141</v>
      </c>
      <c r="F670" t="s">
        <v>676</v>
      </c>
      <c r="G670">
        <v>42451319</v>
      </c>
      <c r="H670">
        <v>2285.44</v>
      </c>
      <c r="I670" t="s">
        <v>385</v>
      </c>
      <c r="J670" t="s">
        <v>466</v>
      </c>
      <c r="K670" t="s">
        <v>22</v>
      </c>
      <c r="L670" t="s">
        <v>22</v>
      </c>
      <c r="M670" t="s">
        <v>22</v>
      </c>
      <c r="N670" t="s">
        <v>22</v>
      </c>
      <c r="P670" t="s">
        <v>677</v>
      </c>
    </row>
    <row r="671" spans="1:16" x14ac:dyDescent="0.35">
      <c r="A671" t="s">
        <v>16</v>
      </c>
      <c r="B671" t="s">
        <v>17</v>
      </c>
      <c r="C671" s="1">
        <v>44834</v>
      </c>
      <c r="D671" t="s">
        <v>376</v>
      </c>
      <c r="E671" t="s">
        <v>141</v>
      </c>
      <c r="F671" t="s">
        <v>678</v>
      </c>
      <c r="G671">
        <v>42451321</v>
      </c>
      <c r="H671">
        <v>28243.040000000001</v>
      </c>
      <c r="I671" t="s">
        <v>378</v>
      </c>
      <c r="J671" t="s">
        <v>679</v>
      </c>
      <c r="K671" t="s">
        <v>22</v>
      </c>
      <c r="L671" t="s">
        <v>22</v>
      </c>
      <c r="M671" t="s">
        <v>22</v>
      </c>
      <c r="N671" t="s">
        <v>22</v>
      </c>
      <c r="P671" t="s">
        <v>680</v>
      </c>
    </row>
    <row r="672" spans="1:16" x14ac:dyDescent="0.35">
      <c r="A672" t="s">
        <v>16</v>
      </c>
      <c r="B672" t="s">
        <v>17</v>
      </c>
      <c r="C672" s="1">
        <v>44834</v>
      </c>
      <c r="D672" t="s">
        <v>381</v>
      </c>
      <c r="E672" t="s">
        <v>141</v>
      </c>
      <c r="F672" t="s">
        <v>678</v>
      </c>
      <c r="G672">
        <v>42451321</v>
      </c>
      <c r="H672">
        <v>528.70000000000005</v>
      </c>
      <c r="I672" t="s">
        <v>381</v>
      </c>
      <c r="J672" t="s">
        <v>679</v>
      </c>
      <c r="K672" t="s">
        <v>22</v>
      </c>
      <c r="L672" t="s">
        <v>22</v>
      </c>
      <c r="M672" t="s">
        <v>22</v>
      </c>
      <c r="N672" t="s">
        <v>22</v>
      </c>
      <c r="P672" t="s">
        <v>680</v>
      </c>
    </row>
    <row r="673" spans="1:16" x14ac:dyDescent="0.35">
      <c r="A673" t="s">
        <v>16</v>
      </c>
      <c r="B673" t="s">
        <v>17</v>
      </c>
      <c r="C673" s="1">
        <v>44834</v>
      </c>
      <c r="D673" t="s">
        <v>391</v>
      </c>
      <c r="E673" t="s">
        <v>141</v>
      </c>
      <c r="F673" t="s">
        <v>678</v>
      </c>
      <c r="G673">
        <v>42451321</v>
      </c>
      <c r="H673">
        <v>5187.5</v>
      </c>
      <c r="I673" t="s">
        <v>392</v>
      </c>
      <c r="J673" t="s">
        <v>679</v>
      </c>
      <c r="K673" t="s">
        <v>22</v>
      </c>
      <c r="L673" t="s">
        <v>22</v>
      </c>
      <c r="M673" t="s">
        <v>22</v>
      </c>
      <c r="N673" t="s">
        <v>22</v>
      </c>
      <c r="P673" t="s">
        <v>680</v>
      </c>
    </row>
    <row r="674" spans="1:16" x14ac:dyDescent="0.35">
      <c r="A674" t="s">
        <v>16</v>
      </c>
      <c r="B674" t="s">
        <v>17</v>
      </c>
      <c r="C674" s="1">
        <v>44834</v>
      </c>
      <c r="D674" t="s">
        <v>384</v>
      </c>
      <c r="E674" t="s">
        <v>141</v>
      </c>
      <c r="F674" t="s">
        <v>678</v>
      </c>
      <c r="G674">
        <v>42451321</v>
      </c>
      <c r="H674">
        <v>2783.68</v>
      </c>
      <c r="I674" t="s">
        <v>385</v>
      </c>
      <c r="J674" t="s">
        <v>679</v>
      </c>
      <c r="K674" t="s">
        <v>22</v>
      </c>
      <c r="L674" t="s">
        <v>22</v>
      </c>
      <c r="M674" t="s">
        <v>22</v>
      </c>
      <c r="N674" t="s">
        <v>22</v>
      </c>
      <c r="P674" t="s">
        <v>680</v>
      </c>
    </row>
    <row r="675" spans="1:16" x14ac:dyDescent="0.35">
      <c r="A675" t="s">
        <v>16</v>
      </c>
      <c r="B675" t="s">
        <v>17</v>
      </c>
      <c r="C675" s="1">
        <v>44834</v>
      </c>
      <c r="D675" t="s">
        <v>376</v>
      </c>
      <c r="E675" t="s">
        <v>141</v>
      </c>
      <c r="F675" t="s">
        <v>681</v>
      </c>
      <c r="G675">
        <v>42451323</v>
      </c>
      <c r="H675">
        <v>147456.51999999999</v>
      </c>
      <c r="I675" t="s">
        <v>378</v>
      </c>
      <c r="J675" t="s">
        <v>682</v>
      </c>
      <c r="K675" t="s">
        <v>22</v>
      </c>
      <c r="L675" t="s">
        <v>22</v>
      </c>
      <c r="M675" t="s">
        <v>22</v>
      </c>
      <c r="N675" t="s">
        <v>22</v>
      </c>
      <c r="P675" t="s">
        <v>683</v>
      </c>
    </row>
    <row r="676" spans="1:16" x14ac:dyDescent="0.35">
      <c r="A676" t="s">
        <v>16</v>
      </c>
      <c r="B676" t="s">
        <v>17</v>
      </c>
      <c r="C676" s="1">
        <v>44834</v>
      </c>
      <c r="D676" t="s">
        <v>381</v>
      </c>
      <c r="E676" t="s">
        <v>141</v>
      </c>
      <c r="F676" t="s">
        <v>681</v>
      </c>
      <c r="G676">
        <v>42451323</v>
      </c>
      <c r="H676">
        <v>2713.24</v>
      </c>
      <c r="I676" t="s">
        <v>381</v>
      </c>
      <c r="J676" t="s">
        <v>682</v>
      </c>
      <c r="K676" t="s">
        <v>22</v>
      </c>
      <c r="L676" t="s">
        <v>22</v>
      </c>
      <c r="M676" t="s">
        <v>22</v>
      </c>
      <c r="N676" t="s">
        <v>22</v>
      </c>
      <c r="P676" t="s">
        <v>683</v>
      </c>
    </row>
    <row r="677" spans="1:16" x14ac:dyDescent="0.35">
      <c r="A677" t="s">
        <v>16</v>
      </c>
      <c r="B677" t="s">
        <v>17</v>
      </c>
      <c r="C677" s="1">
        <v>44834</v>
      </c>
      <c r="D677" t="s">
        <v>430</v>
      </c>
      <c r="E677" t="s">
        <v>141</v>
      </c>
      <c r="F677" t="s">
        <v>681</v>
      </c>
      <c r="G677">
        <v>42451323</v>
      </c>
      <c r="H677">
        <v>12153.48</v>
      </c>
      <c r="I677" t="s">
        <v>431</v>
      </c>
      <c r="J677" t="s">
        <v>682</v>
      </c>
      <c r="K677" t="s">
        <v>22</v>
      </c>
      <c r="L677" t="s">
        <v>22</v>
      </c>
      <c r="M677" t="s">
        <v>22</v>
      </c>
      <c r="N677" t="s">
        <v>22</v>
      </c>
      <c r="P677" t="s">
        <v>683</v>
      </c>
    </row>
    <row r="678" spans="1:16" x14ac:dyDescent="0.35">
      <c r="A678" t="s">
        <v>16</v>
      </c>
      <c r="B678" t="s">
        <v>17</v>
      </c>
      <c r="C678" s="1">
        <v>44834</v>
      </c>
      <c r="D678" t="s">
        <v>391</v>
      </c>
      <c r="E678" t="s">
        <v>141</v>
      </c>
      <c r="F678" t="s">
        <v>681</v>
      </c>
      <c r="G678">
        <v>42451323</v>
      </c>
      <c r="H678">
        <v>36418.75</v>
      </c>
      <c r="I678" t="s">
        <v>392</v>
      </c>
      <c r="J678" t="s">
        <v>682</v>
      </c>
      <c r="K678" t="s">
        <v>22</v>
      </c>
      <c r="L678" t="s">
        <v>22</v>
      </c>
      <c r="M678" t="s">
        <v>22</v>
      </c>
      <c r="N678" t="s">
        <v>22</v>
      </c>
      <c r="P678" t="s">
        <v>683</v>
      </c>
    </row>
    <row r="679" spans="1:16" x14ac:dyDescent="0.35">
      <c r="A679" t="s">
        <v>16</v>
      </c>
      <c r="B679" t="s">
        <v>17</v>
      </c>
      <c r="C679" s="1">
        <v>44834</v>
      </c>
      <c r="D679" t="s">
        <v>417</v>
      </c>
      <c r="E679" t="s">
        <v>141</v>
      </c>
      <c r="F679" t="s">
        <v>681</v>
      </c>
      <c r="G679">
        <v>42451323</v>
      </c>
      <c r="H679">
        <v>218.25</v>
      </c>
      <c r="I679" t="s">
        <v>418</v>
      </c>
      <c r="J679" t="s">
        <v>682</v>
      </c>
      <c r="K679" t="s">
        <v>22</v>
      </c>
      <c r="L679" t="s">
        <v>22</v>
      </c>
      <c r="M679" t="s">
        <v>22</v>
      </c>
      <c r="N679" t="s">
        <v>22</v>
      </c>
      <c r="P679" t="s">
        <v>683</v>
      </c>
    </row>
    <row r="680" spans="1:16" x14ac:dyDescent="0.35">
      <c r="A680" t="s">
        <v>16</v>
      </c>
      <c r="B680" t="s">
        <v>17</v>
      </c>
      <c r="C680" s="1">
        <v>44834</v>
      </c>
      <c r="D680" t="s">
        <v>384</v>
      </c>
      <c r="E680" t="s">
        <v>141</v>
      </c>
      <c r="F680" t="s">
        <v>681</v>
      </c>
      <c r="G680">
        <v>42451323</v>
      </c>
      <c r="H680">
        <v>14154.13</v>
      </c>
      <c r="I680" t="s">
        <v>385</v>
      </c>
      <c r="J680" t="s">
        <v>682</v>
      </c>
      <c r="K680" t="s">
        <v>22</v>
      </c>
      <c r="L680" t="s">
        <v>22</v>
      </c>
      <c r="M680" t="s">
        <v>22</v>
      </c>
      <c r="N680" t="s">
        <v>22</v>
      </c>
      <c r="P680" t="s">
        <v>683</v>
      </c>
    </row>
    <row r="681" spans="1:16" x14ac:dyDescent="0.35">
      <c r="A681" t="s">
        <v>16</v>
      </c>
      <c r="B681" t="s">
        <v>17</v>
      </c>
      <c r="C681" s="1">
        <v>44834</v>
      </c>
      <c r="D681" t="s">
        <v>386</v>
      </c>
      <c r="E681" t="s">
        <v>141</v>
      </c>
      <c r="F681" t="s">
        <v>681</v>
      </c>
      <c r="G681">
        <v>42451323</v>
      </c>
      <c r="H681">
        <v>448.5</v>
      </c>
      <c r="I681" t="s">
        <v>387</v>
      </c>
      <c r="J681" t="s">
        <v>682</v>
      </c>
      <c r="K681" t="s">
        <v>22</v>
      </c>
      <c r="L681" t="s">
        <v>22</v>
      </c>
      <c r="M681" t="s">
        <v>22</v>
      </c>
      <c r="N681" t="s">
        <v>22</v>
      </c>
      <c r="P681" t="s">
        <v>683</v>
      </c>
    </row>
    <row r="682" spans="1:16" x14ac:dyDescent="0.35">
      <c r="A682" t="s">
        <v>16</v>
      </c>
      <c r="B682" t="s">
        <v>17</v>
      </c>
      <c r="C682" s="1">
        <v>44834</v>
      </c>
      <c r="D682" t="s">
        <v>404</v>
      </c>
      <c r="E682" t="s">
        <v>141</v>
      </c>
      <c r="F682" t="s">
        <v>681</v>
      </c>
      <c r="G682">
        <v>42451323</v>
      </c>
      <c r="H682">
        <v>125.36</v>
      </c>
      <c r="I682" t="s">
        <v>405</v>
      </c>
      <c r="J682" t="s">
        <v>682</v>
      </c>
      <c r="K682" t="s">
        <v>22</v>
      </c>
      <c r="L682" t="s">
        <v>22</v>
      </c>
      <c r="M682" t="s">
        <v>22</v>
      </c>
      <c r="N682" t="s">
        <v>22</v>
      </c>
      <c r="P682" t="s">
        <v>683</v>
      </c>
    </row>
    <row r="683" spans="1:16" x14ac:dyDescent="0.35">
      <c r="A683" t="s">
        <v>16</v>
      </c>
      <c r="B683" t="s">
        <v>17</v>
      </c>
      <c r="C683" s="1">
        <v>44834</v>
      </c>
      <c r="D683" t="s">
        <v>406</v>
      </c>
      <c r="E683" t="s">
        <v>141</v>
      </c>
      <c r="F683" t="s">
        <v>681</v>
      </c>
      <c r="G683">
        <v>42451323</v>
      </c>
      <c r="H683">
        <v>117.72</v>
      </c>
      <c r="I683" t="s">
        <v>407</v>
      </c>
      <c r="J683" t="s">
        <v>682</v>
      </c>
      <c r="K683" t="s">
        <v>22</v>
      </c>
      <c r="L683" t="s">
        <v>22</v>
      </c>
      <c r="M683" t="s">
        <v>22</v>
      </c>
      <c r="N683" t="s">
        <v>22</v>
      </c>
      <c r="P683" t="s">
        <v>683</v>
      </c>
    </row>
    <row r="684" spans="1:16" x14ac:dyDescent="0.35">
      <c r="A684" t="s">
        <v>16</v>
      </c>
      <c r="B684" t="s">
        <v>17</v>
      </c>
      <c r="C684" s="1">
        <v>44834</v>
      </c>
      <c r="D684" t="s">
        <v>481</v>
      </c>
      <c r="E684" t="s">
        <v>141</v>
      </c>
      <c r="F684" t="s">
        <v>681</v>
      </c>
      <c r="G684">
        <v>42451324</v>
      </c>
      <c r="H684">
        <v>-1040.6300000000001</v>
      </c>
      <c r="I684" t="s">
        <v>482</v>
      </c>
      <c r="J684" t="s">
        <v>682</v>
      </c>
      <c r="K684" t="s">
        <v>22</v>
      </c>
      <c r="L684" t="s">
        <v>22</v>
      </c>
      <c r="M684" t="s">
        <v>22</v>
      </c>
      <c r="N684" t="s">
        <v>22</v>
      </c>
      <c r="P684" t="s">
        <v>684</v>
      </c>
    </row>
    <row r="685" spans="1:16" x14ac:dyDescent="0.35">
      <c r="A685" t="s">
        <v>16</v>
      </c>
      <c r="B685" t="s">
        <v>17</v>
      </c>
      <c r="C685" s="1">
        <v>44834</v>
      </c>
      <c r="D685" t="s">
        <v>404</v>
      </c>
      <c r="E685" t="s">
        <v>141</v>
      </c>
      <c r="F685" t="s">
        <v>681</v>
      </c>
      <c r="G685">
        <v>42451324</v>
      </c>
      <c r="H685">
        <v>-2348.7199999999998</v>
      </c>
      <c r="I685" t="s">
        <v>405</v>
      </c>
      <c r="J685" t="s">
        <v>682</v>
      </c>
      <c r="K685" t="s">
        <v>22</v>
      </c>
      <c r="L685" t="s">
        <v>22</v>
      </c>
      <c r="M685" t="s">
        <v>22</v>
      </c>
      <c r="N685" t="s">
        <v>22</v>
      </c>
      <c r="P685" t="s">
        <v>684</v>
      </c>
    </row>
    <row r="686" spans="1:16" x14ac:dyDescent="0.35">
      <c r="A686" t="s">
        <v>16</v>
      </c>
      <c r="B686" t="s">
        <v>17</v>
      </c>
      <c r="C686" s="1">
        <v>44834</v>
      </c>
      <c r="D686" t="s">
        <v>484</v>
      </c>
      <c r="E686" t="s">
        <v>141</v>
      </c>
      <c r="F686" t="s">
        <v>681</v>
      </c>
      <c r="G686">
        <v>42451324</v>
      </c>
      <c r="H686">
        <v>-18803.79</v>
      </c>
      <c r="I686" t="s">
        <v>485</v>
      </c>
      <c r="J686" t="s">
        <v>682</v>
      </c>
      <c r="K686" t="s">
        <v>22</v>
      </c>
      <c r="L686" t="s">
        <v>22</v>
      </c>
      <c r="M686" t="s">
        <v>22</v>
      </c>
      <c r="N686" t="s">
        <v>22</v>
      </c>
      <c r="P686" t="s">
        <v>684</v>
      </c>
    </row>
    <row r="687" spans="1:16" x14ac:dyDescent="0.35">
      <c r="A687" t="s">
        <v>16</v>
      </c>
      <c r="B687" t="s">
        <v>17</v>
      </c>
      <c r="C687" s="1">
        <v>44834</v>
      </c>
      <c r="D687" t="s">
        <v>486</v>
      </c>
      <c r="E687" t="s">
        <v>141</v>
      </c>
      <c r="F687" t="s">
        <v>681</v>
      </c>
      <c r="G687">
        <v>42451324</v>
      </c>
      <c r="H687">
        <v>-19644.560000000001</v>
      </c>
      <c r="I687" t="s">
        <v>487</v>
      </c>
      <c r="J687" t="s">
        <v>682</v>
      </c>
      <c r="K687" t="s">
        <v>22</v>
      </c>
      <c r="L687" t="s">
        <v>22</v>
      </c>
      <c r="M687" t="s">
        <v>22</v>
      </c>
      <c r="N687" t="s">
        <v>22</v>
      </c>
      <c r="P687" t="s">
        <v>684</v>
      </c>
    </row>
    <row r="688" spans="1:16" x14ac:dyDescent="0.35">
      <c r="A688" t="s">
        <v>16</v>
      </c>
      <c r="B688" t="s">
        <v>17</v>
      </c>
      <c r="C688" s="1">
        <v>44834</v>
      </c>
      <c r="D688" t="s">
        <v>406</v>
      </c>
      <c r="E688" t="s">
        <v>141</v>
      </c>
      <c r="F688" t="s">
        <v>681</v>
      </c>
      <c r="G688">
        <v>42451324</v>
      </c>
      <c r="H688">
        <v>-2368.3200000000002</v>
      </c>
      <c r="I688" t="s">
        <v>407</v>
      </c>
      <c r="J688" t="s">
        <v>682</v>
      </c>
      <c r="K688" t="s">
        <v>22</v>
      </c>
      <c r="L688" t="s">
        <v>22</v>
      </c>
      <c r="M688" t="s">
        <v>22</v>
      </c>
      <c r="N688" t="s">
        <v>22</v>
      </c>
      <c r="P688" t="s">
        <v>684</v>
      </c>
    </row>
    <row r="689" spans="1:16" x14ac:dyDescent="0.35">
      <c r="A689" t="s">
        <v>16</v>
      </c>
      <c r="B689" t="s">
        <v>17</v>
      </c>
      <c r="C689" s="1">
        <v>44834</v>
      </c>
      <c r="D689" t="s">
        <v>376</v>
      </c>
      <c r="E689" t="s">
        <v>141</v>
      </c>
      <c r="F689" t="s">
        <v>685</v>
      </c>
      <c r="G689">
        <v>42451325</v>
      </c>
      <c r="H689">
        <v>104386.22</v>
      </c>
      <c r="I689" t="s">
        <v>378</v>
      </c>
      <c r="J689" t="s">
        <v>686</v>
      </c>
      <c r="K689" t="s">
        <v>22</v>
      </c>
      <c r="L689" t="s">
        <v>22</v>
      </c>
      <c r="M689" t="s">
        <v>22</v>
      </c>
      <c r="N689" t="s">
        <v>22</v>
      </c>
      <c r="P689" t="s">
        <v>687</v>
      </c>
    </row>
    <row r="690" spans="1:16" x14ac:dyDescent="0.35">
      <c r="A690" t="s">
        <v>16</v>
      </c>
      <c r="B690" t="s">
        <v>17</v>
      </c>
      <c r="C690" s="1">
        <v>44834</v>
      </c>
      <c r="D690" t="s">
        <v>381</v>
      </c>
      <c r="E690" t="s">
        <v>141</v>
      </c>
      <c r="F690" t="s">
        <v>685</v>
      </c>
      <c r="G690">
        <v>42451325</v>
      </c>
      <c r="H690">
        <v>1915.74</v>
      </c>
      <c r="I690" t="s">
        <v>381</v>
      </c>
      <c r="J690" t="s">
        <v>686</v>
      </c>
      <c r="K690" t="s">
        <v>22</v>
      </c>
      <c r="L690" t="s">
        <v>22</v>
      </c>
      <c r="M690" t="s">
        <v>22</v>
      </c>
      <c r="N690" t="s">
        <v>22</v>
      </c>
      <c r="P690" t="s">
        <v>687</v>
      </c>
    </row>
    <row r="691" spans="1:16" x14ac:dyDescent="0.35">
      <c r="A691" t="s">
        <v>16</v>
      </c>
      <c r="B691" t="s">
        <v>17</v>
      </c>
      <c r="C691" s="1">
        <v>44834</v>
      </c>
      <c r="D691" t="s">
        <v>382</v>
      </c>
      <c r="E691" t="s">
        <v>141</v>
      </c>
      <c r="F691" t="s">
        <v>685</v>
      </c>
      <c r="G691">
        <v>42451325</v>
      </c>
      <c r="H691">
        <v>2600</v>
      </c>
      <c r="I691" t="s">
        <v>383</v>
      </c>
      <c r="J691" t="s">
        <v>686</v>
      </c>
      <c r="K691" t="s">
        <v>22</v>
      </c>
      <c r="L691" t="s">
        <v>22</v>
      </c>
      <c r="M691" t="s">
        <v>22</v>
      </c>
      <c r="N691" t="s">
        <v>22</v>
      </c>
      <c r="P691" t="s">
        <v>687</v>
      </c>
    </row>
    <row r="692" spans="1:16" x14ac:dyDescent="0.35">
      <c r="A692" t="s">
        <v>16</v>
      </c>
      <c r="B692" t="s">
        <v>17</v>
      </c>
      <c r="C692" s="1">
        <v>44834</v>
      </c>
      <c r="D692" t="s">
        <v>391</v>
      </c>
      <c r="E692" t="s">
        <v>141</v>
      </c>
      <c r="F692" t="s">
        <v>685</v>
      </c>
      <c r="G692">
        <v>42451325</v>
      </c>
      <c r="H692">
        <v>16525</v>
      </c>
      <c r="I692" t="s">
        <v>392</v>
      </c>
      <c r="J692" t="s">
        <v>686</v>
      </c>
      <c r="K692" t="s">
        <v>22</v>
      </c>
      <c r="L692" t="s">
        <v>22</v>
      </c>
      <c r="M692" t="s">
        <v>22</v>
      </c>
      <c r="N692" t="s">
        <v>22</v>
      </c>
      <c r="P692" t="s">
        <v>687</v>
      </c>
    </row>
    <row r="693" spans="1:16" x14ac:dyDescent="0.35">
      <c r="A693" t="s">
        <v>16</v>
      </c>
      <c r="B693" t="s">
        <v>17</v>
      </c>
      <c r="C693" s="1">
        <v>44834</v>
      </c>
      <c r="D693" t="s">
        <v>417</v>
      </c>
      <c r="E693" t="s">
        <v>141</v>
      </c>
      <c r="F693" t="s">
        <v>685</v>
      </c>
      <c r="G693">
        <v>42451325</v>
      </c>
      <c r="H693">
        <v>76.11</v>
      </c>
      <c r="I693" t="s">
        <v>418</v>
      </c>
      <c r="J693" t="s">
        <v>686</v>
      </c>
      <c r="K693" t="s">
        <v>22</v>
      </c>
      <c r="L693" t="s">
        <v>22</v>
      </c>
      <c r="M693" t="s">
        <v>22</v>
      </c>
      <c r="N693" t="s">
        <v>22</v>
      </c>
      <c r="P693" t="s">
        <v>687</v>
      </c>
    </row>
    <row r="694" spans="1:16" x14ac:dyDescent="0.35">
      <c r="A694" t="s">
        <v>16</v>
      </c>
      <c r="B694" t="s">
        <v>17</v>
      </c>
      <c r="C694" s="1">
        <v>44834</v>
      </c>
      <c r="D694" t="s">
        <v>384</v>
      </c>
      <c r="E694" t="s">
        <v>141</v>
      </c>
      <c r="F694" t="s">
        <v>685</v>
      </c>
      <c r="G694">
        <v>42451325</v>
      </c>
      <c r="H694">
        <v>10643.25</v>
      </c>
      <c r="I694" t="s">
        <v>385</v>
      </c>
      <c r="J694" t="s">
        <v>686</v>
      </c>
      <c r="K694" t="s">
        <v>22</v>
      </c>
      <c r="L694" t="s">
        <v>22</v>
      </c>
      <c r="M694" t="s">
        <v>22</v>
      </c>
      <c r="N694" t="s">
        <v>22</v>
      </c>
      <c r="P694" t="s">
        <v>687</v>
      </c>
    </row>
    <row r="695" spans="1:16" x14ac:dyDescent="0.35">
      <c r="A695" t="s">
        <v>16</v>
      </c>
      <c r="B695" t="s">
        <v>17</v>
      </c>
      <c r="C695" s="1">
        <v>44834</v>
      </c>
      <c r="D695" t="s">
        <v>386</v>
      </c>
      <c r="E695" t="s">
        <v>141</v>
      </c>
      <c r="F695" t="s">
        <v>685</v>
      </c>
      <c r="G695">
        <v>42451325</v>
      </c>
      <c r="H695">
        <v>23</v>
      </c>
      <c r="I695" t="s">
        <v>387</v>
      </c>
      <c r="J695" t="s">
        <v>686</v>
      </c>
      <c r="K695" t="s">
        <v>22</v>
      </c>
      <c r="L695" t="s">
        <v>22</v>
      </c>
      <c r="M695" t="s">
        <v>22</v>
      </c>
      <c r="N695" t="s">
        <v>22</v>
      </c>
      <c r="P695" t="s">
        <v>687</v>
      </c>
    </row>
    <row r="696" spans="1:16" x14ac:dyDescent="0.35">
      <c r="A696" t="s">
        <v>16</v>
      </c>
      <c r="B696" t="s">
        <v>17</v>
      </c>
      <c r="C696" s="1">
        <v>44834</v>
      </c>
      <c r="D696" t="s">
        <v>454</v>
      </c>
      <c r="E696" t="s">
        <v>141</v>
      </c>
      <c r="F696" t="s">
        <v>688</v>
      </c>
      <c r="G696">
        <v>42451327</v>
      </c>
      <c r="H696">
        <v>3613.82</v>
      </c>
      <c r="I696" t="s">
        <v>456</v>
      </c>
      <c r="J696" t="s">
        <v>689</v>
      </c>
      <c r="K696" t="s">
        <v>22</v>
      </c>
      <c r="L696" t="s">
        <v>22</v>
      </c>
      <c r="M696" t="s">
        <v>22</v>
      </c>
      <c r="N696" t="s">
        <v>22</v>
      </c>
      <c r="P696" t="s">
        <v>690</v>
      </c>
    </row>
    <row r="697" spans="1:16" x14ac:dyDescent="0.35">
      <c r="A697" t="s">
        <v>16</v>
      </c>
      <c r="B697" t="s">
        <v>17</v>
      </c>
      <c r="C697" s="1">
        <v>44834</v>
      </c>
      <c r="D697" t="s">
        <v>376</v>
      </c>
      <c r="E697" t="s">
        <v>141</v>
      </c>
      <c r="F697" t="s">
        <v>688</v>
      </c>
      <c r="G697">
        <v>42451327</v>
      </c>
      <c r="H697">
        <v>40436.699999999997</v>
      </c>
      <c r="I697" t="s">
        <v>378</v>
      </c>
      <c r="J697" t="s">
        <v>689</v>
      </c>
      <c r="K697" t="s">
        <v>22</v>
      </c>
      <c r="L697" t="s">
        <v>22</v>
      </c>
      <c r="M697" t="s">
        <v>22</v>
      </c>
      <c r="N697" t="s">
        <v>22</v>
      </c>
      <c r="P697" t="s">
        <v>690</v>
      </c>
    </row>
    <row r="698" spans="1:16" x14ac:dyDescent="0.35">
      <c r="A698" t="s">
        <v>16</v>
      </c>
      <c r="B698" t="s">
        <v>17</v>
      </c>
      <c r="C698" s="1">
        <v>44834</v>
      </c>
      <c r="D698" t="s">
        <v>381</v>
      </c>
      <c r="E698" t="s">
        <v>141</v>
      </c>
      <c r="F698" t="s">
        <v>688</v>
      </c>
      <c r="G698">
        <v>42451327</v>
      </c>
      <c r="H698">
        <v>740.61</v>
      </c>
      <c r="I698" t="s">
        <v>381</v>
      </c>
      <c r="J698" t="s">
        <v>689</v>
      </c>
      <c r="K698" t="s">
        <v>22</v>
      </c>
      <c r="L698" t="s">
        <v>22</v>
      </c>
      <c r="M698" t="s">
        <v>22</v>
      </c>
      <c r="N698" t="s">
        <v>22</v>
      </c>
      <c r="P698" t="s">
        <v>690</v>
      </c>
    </row>
    <row r="699" spans="1:16" x14ac:dyDescent="0.35">
      <c r="A699" t="s">
        <v>16</v>
      </c>
      <c r="B699" t="s">
        <v>17</v>
      </c>
      <c r="C699" s="1">
        <v>44834</v>
      </c>
      <c r="D699" t="s">
        <v>382</v>
      </c>
      <c r="E699" t="s">
        <v>141</v>
      </c>
      <c r="F699" t="s">
        <v>688</v>
      </c>
      <c r="G699">
        <v>42451327</v>
      </c>
      <c r="H699">
        <v>34965.78</v>
      </c>
      <c r="I699" t="s">
        <v>383</v>
      </c>
      <c r="J699" t="s">
        <v>689</v>
      </c>
      <c r="K699" t="s">
        <v>22</v>
      </c>
      <c r="L699" t="s">
        <v>22</v>
      </c>
      <c r="M699" t="s">
        <v>22</v>
      </c>
      <c r="N699" t="s">
        <v>22</v>
      </c>
      <c r="P699" t="s">
        <v>690</v>
      </c>
    </row>
    <row r="700" spans="1:16" x14ac:dyDescent="0.35">
      <c r="A700" t="s">
        <v>16</v>
      </c>
      <c r="B700" t="s">
        <v>17</v>
      </c>
      <c r="C700" s="1">
        <v>44834</v>
      </c>
      <c r="D700" t="s">
        <v>417</v>
      </c>
      <c r="E700" t="s">
        <v>141</v>
      </c>
      <c r="F700" t="s">
        <v>688</v>
      </c>
      <c r="G700">
        <v>42451327</v>
      </c>
      <c r="H700">
        <v>123.24</v>
      </c>
      <c r="I700" t="s">
        <v>418</v>
      </c>
      <c r="J700" t="s">
        <v>689</v>
      </c>
      <c r="K700" t="s">
        <v>22</v>
      </c>
      <c r="L700" t="s">
        <v>22</v>
      </c>
      <c r="M700" t="s">
        <v>22</v>
      </c>
      <c r="N700" t="s">
        <v>22</v>
      </c>
      <c r="P700" t="s">
        <v>690</v>
      </c>
    </row>
    <row r="701" spans="1:16" x14ac:dyDescent="0.35">
      <c r="A701" t="s">
        <v>16</v>
      </c>
      <c r="B701" t="s">
        <v>17</v>
      </c>
      <c r="C701" s="1">
        <v>44834</v>
      </c>
      <c r="D701" t="s">
        <v>384</v>
      </c>
      <c r="E701" t="s">
        <v>141</v>
      </c>
      <c r="F701" t="s">
        <v>688</v>
      </c>
      <c r="G701">
        <v>42451327</v>
      </c>
      <c r="H701">
        <v>4254.08</v>
      </c>
      <c r="I701" t="s">
        <v>385</v>
      </c>
      <c r="J701" t="s">
        <v>689</v>
      </c>
      <c r="K701" t="s">
        <v>22</v>
      </c>
      <c r="L701" t="s">
        <v>22</v>
      </c>
      <c r="M701" t="s">
        <v>22</v>
      </c>
      <c r="N701" t="s">
        <v>22</v>
      </c>
      <c r="P701" t="s">
        <v>690</v>
      </c>
    </row>
    <row r="702" spans="1:16" x14ac:dyDescent="0.35">
      <c r="A702" t="s">
        <v>16</v>
      </c>
      <c r="B702" t="s">
        <v>17</v>
      </c>
      <c r="C702" s="1">
        <v>44834</v>
      </c>
      <c r="D702" t="s">
        <v>386</v>
      </c>
      <c r="E702" t="s">
        <v>141</v>
      </c>
      <c r="F702" t="s">
        <v>688</v>
      </c>
      <c r="G702">
        <v>42451327</v>
      </c>
      <c r="H702">
        <v>69</v>
      </c>
      <c r="I702" t="s">
        <v>387</v>
      </c>
      <c r="J702" t="s">
        <v>689</v>
      </c>
      <c r="K702" t="s">
        <v>22</v>
      </c>
      <c r="L702" t="s">
        <v>22</v>
      </c>
      <c r="M702" t="s">
        <v>22</v>
      </c>
      <c r="N702" t="s">
        <v>22</v>
      </c>
      <c r="P702" t="s">
        <v>690</v>
      </c>
    </row>
    <row r="703" spans="1:16" x14ac:dyDescent="0.35">
      <c r="A703" t="s">
        <v>16</v>
      </c>
      <c r="B703" t="s">
        <v>17</v>
      </c>
      <c r="C703" s="1">
        <v>44834</v>
      </c>
      <c r="D703" t="s">
        <v>399</v>
      </c>
      <c r="E703" t="s">
        <v>141</v>
      </c>
      <c r="F703" t="s">
        <v>691</v>
      </c>
      <c r="G703">
        <v>42451329</v>
      </c>
      <c r="H703">
        <v>140</v>
      </c>
      <c r="I703" t="s">
        <v>401</v>
      </c>
      <c r="J703" t="s">
        <v>692</v>
      </c>
      <c r="K703" t="s">
        <v>22</v>
      </c>
      <c r="L703" t="s">
        <v>22</v>
      </c>
      <c r="M703" t="s">
        <v>22</v>
      </c>
      <c r="N703" t="s">
        <v>22</v>
      </c>
      <c r="P703" t="s">
        <v>693</v>
      </c>
    </row>
    <row r="704" spans="1:16" x14ac:dyDescent="0.35">
      <c r="A704" t="s">
        <v>16</v>
      </c>
      <c r="B704" t="s">
        <v>17</v>
      </c>
      <c r="C704" s="1">
        <v>44834</v>
      </c>
      <c r="D704" t="s">
        <v>376</v>
      </c>
      <c r="E704" t="s">
        <v>141</v>
      </c>
      <c r="F704" t="s">
        <v>691</v>
      </c>
      <c r="G704">
        <v>42451329</v>
      </c>
      <c r="H704">
        <v>59046.84</v>
      </c>
      <c r="I704" t="s">
        <v>378</v>
      </c>
      <c r="J704" t="s">
        <v>692</v>
      </c>
      <c r="K704" t="s">
        <v>22</v>
      </c>
      <c r="L704" t="s">
        <v>22</v>
      </c>
      <c r="M704" t="s">
        <v>22</v>
      </c>
      <c r="N704" t="s">
        <v>22</v>
      </c>
      <c r="P704" t="s">
        <v>693</v>
      </c>
    </row>
    <row r="705" spans="1:16" x14ac:dyDescent="0.35">
      <c r="A705" t="s">
        <v>16</v>
      </c>
      <c r="B705" t="s">
        <v>17</v>
      </c>
      <c r="C705" s="1">
        <v>44834</v>
      </c>
      <c r="D705" t="s">
        <v>381</v>
      </c>
      <c r="E705" t="s">
        <v>141</v>
      </c>
      <c r="F705" t="s">
        <v>691</v>
      </c>
      <c r="G705">
        <v>42451329</v>
      </c>
      <c r="H705">
        <v>1045.18</v>
      </c>
      <c r="I705" t="s">
        <v>381</v>
      </c>
      <c r="J705" t="s">
        <v>692</v>
      </c>
      <c r="K705" t="s">
        <v>22</v>
      </c>
      <c r="L705" t="s">
        <v>22</v>
      </c>
      <c r="M705" t="s">
        <v>22</v>
      </c>
      <c r="N705" t="s">
        <v>22</v>
      </c>
      <c r="P705" t="s">
        <v>693</v>
      </c>
    </row>
    <row r="706" spans="1:16" x14ac:dyDescent="0.35">
      <c r="A706" t="s">
        <v>16</v>
      </c>
      <c r="B706" t="s">
        <v>17</v>
      </c>
      <c r="C706" s="1">
        <v>44834</v>
      </c>
      <c r="D706" t="s">
        <v>391</v>
      </c>
      <c r="E706" t="s">
        <v>141</v>
      </c>
      <c r="F706" t="s">
        <v>691</v>
      </c>
      <c r="G706">
        <v>42451329</v>
      </c>
      <c r="H706">
        <v>5937.5</v>
      </c>
      <c r="I706" t="s">
        <v>392</v>
      </c>
      <c r="J706" t="s">
        <v>692</v>
      </c>
      <c r="K706" t="s">
        <v>22</v>
      </c>
      <c r="L706" t="s">
        <v>22</v>
      </c>
      <c r="M706" t="s">
        <v>22</v>
      </c>
      <c r="N706" t="s">
        <v>22</v>
      </c>
      <c r="P706" t="s">
        <v>693</v>
      </c>
    </row>
    <row r="707" spans="1:16" x14ac:dyDescent="0.35">
      <c r="A707" t="s">
        <v>16</v>
      </c>
      <c r="B707" t="s">
        <v>17</v>
      </c>
      <c r="C707" s="1">
        <v>44834</v>
      </c>
      <c r="D707" t="s">
        <v>384</v>
      </c>
      <c r="E707" t="s">
        <v>141</v>
      </c>
      <c r="F707" t="s">
        <v>691</v>
      </c>
      <c r="G707">
        <v>42451329</v>
      </c>
      <c r="H707">
        <v>5206.88</v>
      </c>
      <c r="I707" t="s">
        <v>385</v>
      </c>
      <c r="J707" t="s">
        <v>692</v>
      </c>
      <c r="K707" t="s">
        <v>22</v>
      </c>
      <c r="L707" t="s">
        <v>22</v>
      </c>
      <c r="M707" t="s">
        <v>22</v>
      </c>
      <c r="N707" t="s">
        <v>22</v>
      </c>
      <c r="P707" t="s">
        <v>693</v>
      </c>
    </row>
    <row r="708" spans="1:16" x14ac:dyDescent="0.35">
      <c r="A708" t="s">
        <v>16</v>
      </c>
      <c r="B708" t="s">
        <v>17</v>
      </c>
      <c r="C708" s="1">
        <v>44834</v>
      </c>
      <c r="D708" t="s">
        <v>386</v>
      </c>
      <c r="E708" t="s">
        <v>141</v>
      </c>
      <c r="F708" t="s">
        <v>691</v>
      </c>
      <c r="G708">
        <v>42451329</v>
      </c>
      <c r="H708">
        <v>230</v>
      </c>
      <c r="I708" t="s">
        <v>387</v>
      </c>
      <c r="J708" t="s">
        <v>692</v>
      </c>
      <c r="K708" t="s">
        <v>22</v>
      </c>
      <c r="L708" t="s">
        <v>22</v>
      </c>
      <c r="M708" t="s">
        <v>22</v>
      </c>
      <c r="N708" t="s">
        <v>22</v>
      </c>
      <c r="P708" t="s">
        <v>693</v>
      </c>
    </row>
    <row r="709" spans="1:16" x14ac:dyDescent="0.35">
      <c r="A709" t="s">
        <v>16</v>
      </c>
      <c r="B709" t="s">
        <v>17</v>
      </c>
      <c r="C709" s="1">
        <v>44834</v>
      </c>
      <c r="D709" t="s">
        <v>376</v>
      </c>
      <c r="E709" t="s">
        <v>141</v>
      </c>
      <c r="F709" t="s">
        <v>694</v>
      </c>
      <c r="G709">
        <v>42451331</v>
      </c>
      <c r="H709">
        <v>106139.11</v>
      </c>
      <c r="I709" t="s">
        <v>378</v>
      </c>
      <c r="J709" t="s">
        <v>695</v>
      </c>
      <c r="K709" t="s">
        <v>22</v>
      </c>
      <c r="L709" t="s">
        <v>22</v>
      </c>
      <c r="M709" t="s">
        <v>22</v>
      </c>
      <c r="N709" t="s">
        <v>22</v>
      </c>
      <c r="P709" t="s">
        <v>696</v>
      </c>
    </row>
    <row r="710" spans="1:16" x14ac:dyDescent="0.35">
      <c r="A710" t="s">
        <v>16</v>
      </c>
      <c r="B710" t="s">
        <v>17</v>
      </c>
      <c r="C710" s="1">
        <v>44834</v>
      </c>
      <c r="D710" t="s">
        <v>381</v>
      </c>
      <c r="E710" t="s">
        <v>141</v>
      </c>
      <c r="F710" t="s">
        <v>694</v>
      </c>
      <c r="G710">
        <v>42451331</v>
      </c>
      <c r="H710">
        <v>1991.46</v>
      </c>
      <c r="I710" t="s">
        <v>381</v>
      </c>
      <c r="J710" t="s">
        <v>695</v>
      </c>
      <c r="K710" t="s">
        <v>22</v>
      </c>
      <c r="L710" t="s">
        <v>22</v>
      </c>
      <c r="M710" t="s">
        <v>22</v>
      </c>
      <c r="N710" t="s">
        <v>22</v>
      </c>
      <c r="P710" t="s">
        <v>696</v>
      </c>
    </row>
    <row r="711" spans="1:16" x14ac:dyDescent="0.35">
      <c r="A711" t="s">
        <v>16</v>
      </c>
      <c r="B711" t="s">
        <v>17</v>
      </c>
      <c r="C711" s="1">
        <v>44834</v>
      </c>
      <c r="D711" t="s">
        <v>391</v>
      </c>
      <c r="E711" t="s">
        <v>141</v>
      </c>
      <c r="F711" t="s">
        <v>694</v>
      </c>
      <c r="G711">
        <v>42451331</v>
      </c>
      <c r="H711">
        <v>35150</v>
      </c>
      <c r="I711" t="s">
        <v>392</v>
      </c>
      <c r="J711" t="s">
        <v>695</v>
      </c>
      <c r="K711" t="s">
        <v>22</v>
      </c>
      <c r="L711" t="s">
        <v>22</v>
      </c>
      <c r="M711" t="s">
        <v>22</v>
      </c>
      <c r="N711" t="s">
        <v>22</v>
      </c>
      <c r="P711" t="s">
        <v>696</v>
      </c>
    </row>
    <row r="712" spans="1:16" x14ac:dyDescent="0.35">
      <c r="A712" t="s">
        <v>16</v>
      </c>
      <c r="B712" t="s">
        <v>17</v>
      </c>
      <c r="C712" s="1">
        <v>44834</v>
      </c>
      <c r="D712" t="s">
        <v>417</v>
      </c>
      <c r="E712" t="s">
        <v>141</v>
      </c>
      <c r="F712" t="s">
        <v>694</v>
      </c>
      <c r="G712">
        <v>42451331</v>
      </c>
      <c r="H712">
        <v>409.75</v>
      </c>
      <c r="I712" t="s">
        <v>418</v>
      </c>
      <c r="J712" t="s">
        <v>695</v>
      </c>
      <c r="K712" t="s">
        <v>22</v>
      </c>
      <c r="L712" t="s">
        <v>22</v>
      </c>
      <c r="M712" t="s">
        <v>22</v>
      </c>
      <c r="N712" t="s">
        <v>22</v>
      </c>
      <c r="P712" t="s">
        <v>696</v>
      </c>
    </row>
    <row r="713" spans="1:16" x14ac:dyDescent="0.35">
      <c r="A713" t="s">
        <v>16</v>
      </c>
      <c r="B713" t="s">
        <v>17</v>
      </c>
      <c r="C713" s="1">
        <v>44834</v>
      </c>
      <c r="D713" t="s">
        <v>384</v>
      </c>
      <c r="E713" t="s">
        <v>141</v>
      </c>
      <c r="F713" t="s">
        <v>694</v>
      </c>
      <c r="G713">
        <v>42451331</v>
      </c>
      <c r="H713">
        <v>11057.15</v>
      </c>
      <c r="I713" t="s">
        <v>385</v>
      </c>
      <c r="J713" t="s">
        <v>695</v>
      </c>
      <c r="K713" t="s">
        <v>22</v>
      </c>
      <c r="L713" t="s">
        <v>22</v>
      </c>
      <c r="M713" t="s">
        <v>22</v>
      </c>
      <c r="N713" t="s">
        <v>22</v>
      </c>
      <c r="P713" t="s">
        <v>696</v>
      </c>
    </row>
    <row r="714" spans="1:16" x14ac:dyDescent="0.35">
      <c r="A714" t="s">
        <v>16</v>
      </c>
      <c r="B714" t="s">
        <v>17</v>
      </c>
      <c r="C714" s="1">
        <v>44834</v>
      </c>
      <c r="D714" t="s">
        <v>386</v>
      </c>
      <c r="E714" t="s">
        <v>141</v>
      </c>
      <c r="F714" t="s">
        <v>694</v>
      </c>
      <c r="G714">
        <v>42451331</v>
      </c>
      <c r="H714">
        <v>195.5</v>
      </c>
      <c r="I714" t="s">
        <v>387</v>
      </c>
      <c r="J714" t="s">
        <v>695</v>
      </c>
      <c r="K714" t="s">
        <v>22</v>
      </c>
      <c r="L714" t="s">
        <v>22</v>
      </c>
      <c r="M714" t="s">
        <v>22</v>
      </c>
      <c r="N714" t="s">
        <v>22</v>
      </c>
      <c r="P714" t="s">
        <v>696</v>
      </c>
    </row>
    <row r="715" spans="1:16" x14ac:dyDescent="0.35">
      <c r="A715" t="s">
        <v>16</v>
      </c>
      <c r="B715" t="s">
        <v>17</v>
      </c>
      <c r="C715" s="1">
        <v>44834</v>
      </c>
      <c r="D715" t="s">
        <v>481</v>
      </c>
      <c r="E715" t="s">
        <v>141</v>
      </c>
      <c r="F715" t="s">
        <v>694</v>
      </c>
      <c r="G715">
        <v>42451332</v>
      </c>
      <c r="H715">
        <v>-752.78</v>
      </c>
      <c r="I715" t="s">
        <v>482</v>
      </c>
      <c r="J715" t="s">
        <v>695</v>
      </c>
      <c r="K715" t="s">
        <v>22</v>
      </c>
      <c r="L715" t="s">
        <v>22</v>
      </c>
      <c r="M715" t="s">
        <v>22</v>
      </c>
      <c r="N715" t="s">
        <v>22</v>
      </c>
      <c r="P715" t="s">
        <v>697</v>
      </c>
    </row>
    <row r="716" spans="1:16" x14ac:dyDescent="0.35">
      <c r="A716" t="s">
        <v>16</v>
      </c>
      <c r="B716" t="s">
        <v>17</v>
      </c>
      <c r="C716" s="1">
        <v>44834</v>
      </c>
      <c r="D716" t="s">
        <v>417</v>
      </c>
      <c r="E716" t="s">
        <v>141</v>
      </c>
      <c r="F716" t="s">
        <v>694</v>
      </c>
      <c r="G716">
        <v>42451332</v>
      </c>
      <c r="H716">
        <v>-83.13</v>
      </c>
      <c r="I716" t="s">
        <v>418</v>
      </c>
      <c r="J716" t="s">
        <v>695</v>
      </c>
      <c r="K716" t="s">
        <v>22</v>
      </c>
      <c r="L716" t="s">
        <v>22</v>
      </c>
      <c r="M716" t="s">
        <v>22</v>
      </c>
      <c r="N716" t="s">
        <v>22</v>
      </c>
      <c r="P716" t="s">
        <v>697</v>
      </c>
    </row>
    <row r="717" spans="1:16" x14ac:dyDescent="0.35">
      <c r="A717" t="s">
        <v>16</v>
      </c>
      <c r="B717" t="s">
        <v>17</v>
      </c>
      <c r="C717" s="1">
        <v>44834</v>
      </c>
      <c r="D717" t="s">
        <v>404</v>
      </c>
      <c r="E717" t="s">
        <v>141</v>
      </c>
      <c r="F717" t="s">
        <v>694</v>
      </c>
      <c r="G717">
        <v>42451332</v>
      </c>
      <c r="H717">
        <v>-2275.9</v>
      </c>
      <c r="I717" t="s">
        <v>405</v>
      </c>
      <c r="J717" t="s">
        <v>695</v>
      </c>
      <c r="K717" t="s">
        <v>22</v>
      </c>
      <c r="L717" t="s">
        <v>22</v>
      </c>
      <c r="M717" t="s">
        <v>22</v>
      </c>
      <c r="N717" t="s">
        <v>22</v>
      </c>
      <c r="P717" t="s">
        <v>697</v>
      </c>
    </row>
    <row r="718" spans="1:16" x14ac:dyDescent="0.35">
      <c r="A718" t="s">
        <v>16</v>
      </c>
      <c r="B718" t="s">
        <v>17</v>
      </c>
      <c r="C718" s="1">
        <v>44834</v>
      </c>
      <c r="D718" t="s">
        <v>509</v>
      </c>
      <c r="E718" t="s">
        <v>141</v>
      </c>
      <c r="F718" t="s">
        <v>694</v>
      </c>
      <c r="G718">
        <v>42451332</v>
      </c>
      <c r="H718">
        <v>-1668.3</v>
      </c>
      <c r="I718" t="s">
        <v>510</v>
      </c>
      <c r="J718" t="s">
        <v>695</v>
      </c>
      <c r="K718" t="s">
        <v>22</v>
      </c>
      <c r="L718" t="s">
        <v>22</v>
      </c>
      <c r="M718" t="s">
        <v>22</v>
      </c>
      <c r="N718" t="s">
        <v>22</v>
      </c>
      <c r="P718" t="s">
        <v>697</v>
      </c>
    </row>
    <row r="719" spans="1:16" x14ac:dyDescent="0.35">
      <c r="A719" t="s">
        <v>16</v>
      </c>
      <c r="B719" t="s">
        <v>17</v>
      </c>
      <c r="C719" s="1">
        <v>44834</v>
      </c>
      <c r="D719" t="s">
        <v>484</v>
      </c>
      <c r="E719" t="s">
        <v>141</v>
      </c>
      <c r="F719" t="s">
        <v>694</v>
      </c>
      <c r="G719">
        <v>42451332</v>
      </c>
      <c r="H719">
        <v>-11196.8</v>
      </c>
      <c r="I719" t="s">
        <v>485</v>
      </c>
      <c r="J719" t="s">
        <v>695</v>
      </c>
      <c r="K719" t="s">
        <v>22</v>
      </c>
      <c r="L719" t="s">
        <v>22</v>
      </c>
      <c r="M719" t="s">
        <v>22</v>
      </c>
      <c r="N719" t="s">
        <v>22</v>
      </c>
      <c r="P719" t="s">
        <v>697</v>
      </c>
    </row>
    <row r="720" spans="1:16" x14ac:dyDescent="0.35">
      <c r="A720" t="s">
        <v>16</v>
      </c>
      <c r="B720" t="s">
        <v>17</v>
      </c>
      <c r="C720" s="1">
        <v>44834</v>
      </c>
      <c r="D720" t="s">
        <v>486</v>
      </c>
      <c r="E720" t="s">
        <v>141</v>
      </c>
      <c r="F720" t="s">
        <v>694</v>
      </c>
      <c r="G720">
        <v>42451332</v>
      </c>
      <c r="H720">
        <v>-12070.94</v>
      </c>
      <c r="I720" t="s">
        <v>487</v>
      </c>
      <c r="J720" t="s">
        <v>695</v>
      </c>
      <c r="K720" t="s">
        <v>22</v>
      </c>
      <c r="L720" t="s">
        <v>22</v>
      </c>
      <c r="M720" t="s">
        <v>22</v>
      </c>
      <c r="N720" t="s">
        <v>22</v>
      </c>
      <c r="P720" t="s">
        <v>697</v>
      </c>
    </row>
    <row r="721" spans="1:16" x14ac:dyDescent="0.35">
      <c r="A721" t="s">
        <v>16</v>
      </c>
      <c r="B721" t="s">
        <v>17</v>
      </c>
      <c r="C721" s="1">
        <v>44834</v>
      </c>
      <c r="D721" t="s">
        <v>406</v>
      </c>
      <c r="E721" t="s">
        <v>141</v>
      </c>
      <c r="F721" t="s">
        <v>694</v>
      </c>
      <c r="G721">
        <v>42451332</v>
      </c>
      <c r="H721">
        <v>-1471.89</v>
      </c>
      <c r="I721" t="s">
        <v>407</v>
      </c>
      <c r="J721" t="s">
        <v>695</v>
      </c>
      <c r="K721" t="s">
        <v>22</v>
      </c>
      <c r="L721" t="s">
        <v>22</v>
      </c>
      <c r="M721" t="s">
        <v>22</v>
      </c>
      <c r="N721" t="s">
        <v>22</v>
      </c>
      <c r="P721" t="s">
        <v>697</v>
      </c>
    </row>
    <row r="722" spans="1:16" x14ac:dyDescent="0.35">
      <c r="A722" t="s">
        <v>16</v>
      </c>
      <c r="B722" t="s">
        <v>17</v>
      </c>
      <c r="C722" s="1">
        <v>44834</v>
      </c>
      <c r="D722" t="s">
        <v>399</v>
      </c>
      <c r="E722" t="s">
        <v>141</v>
      </c>
      <c r="F722" t="s">
        <v>698</v>
      </c>
      <c r="G722">
        <v>42451335</v>
      </c>
      <c r="H722">
        <v>6440</v>
      </c>
      <c r="I722" t="s">
        <v>401</v>
      </c>
      <c r="J722" t="s">
        <v>699</v>
      </c>
      <c r="K722" t="s">
        <v>22</v>
      </c>
      <c r="L722" t="s">
        <v>22</v>
      </c>
      <c r="M722" t="s">
        <v>22</v>
      </c>
      <c r="N722" t="s">
        <v>22</v>
      </c>
      <c r="P722" t="s">
        <v>700</v>
      </c>
    </row>
    <row r="723" spans="1:16" x14ac:dyDescent="0.35">
      <c r="A723" t="s">
        <v>16</v>
      </c>
      <c r="B723" t="s">
        <v>17</v>
      </c>
      <c r="C723" s="1">
        <v>44834</v>
      </c>
      <c r="D723" t="s">
        <v>376</v>
      </c>
      <c r="E723" t="s">
        <v>141</v>
      </c>
      <c r="F723" t="s">
        <v>698</v>
      </c>
      <c r="G723">
        <v>42451335</v>
      </c>
      <c r="H723">
        <v>127724.65</v>
      </c>
      <c r="I723" t="s">
        <v>378</v>
      </c>
      <c r="J723" t="s">
        <v>699</v>
      </c>
      <c r="K723" t="s">
        <v>22</v>
      </c>
      <c r="L723" t="s">
        <v>22</v>
      </c>
      <c r="M723" t="s">
        <v>22</v>
      </c>
      <c r="N723" t="s">
        <v>22</v>
      </c>
      <c r="P723" t="s">
        <v>700</v>
      </c>
    </row>
    <row r="724" spans="1:16" x14ac:dyDescent="0.35">
      <c r="A724" t="s">
        <v>16</v>
      </c>
      <c r="B724" t="s">
        <v>17</v>
      </c>
      <c r="C724" s="1">
        <v>44834</v>
      </c>
      <c r="D724" t="s">
        <v>381</v>
      </c>
      <c r="E724" t="s">
        <v>141</v>
      </c>
      <c r="F724" t="s">
        <v>698</v>
      </c>
      <c r="G724">
        <v>42451335</v>
      </c>
      <c r="H724">
        <v>2345.0700000000002</v>
      </c>
      <c r="I724" t="s">
        <v>381</v>
      </c>
      <c r="J724" t="s">
        <v>699</v>
      </c>
      <c r="K724" t="s">
        <v>22</v>
      </c>
      <c r="L724" t="s">
        <v>22</v>
      </c>
      <c r="M724" t="s">
        <v>22</v>
      </c>
      <c r="N724" t="s">
        <v>22</v>
      </c>
      <c r="P724" t="s">
        <v>700</v>
      </c>
    </row>
    <row r="725" spans="1:16" x14ac:dyDescent="0.35">
      <c r="A725" t="s">
        <v>16</v>
      </c>
      <c r="B725" t="s">
        <v>17</v>
      </c>
      <c r="C725" s="1">
        <v>44834</v>
      </c>
      <c r="D725" t="s">
        <v>430</v>
      </c>
      <c r="E725" t="s">
        <v>141</v>
      </c>
      <c r="F725" t="s">
        <v>698</v>
      </c>
      <c r="G725">
        <v>42451335</v>
      </c>
      <c r="H725">
        <v>1384.56</v>
      </c>
      <c r="I725" t="s">
        <v>431</v>
      </c>
      <c r="J725" t="s">
        <v>699</v>
      </c>
      <c r="K725" t="s">
        <v>22</v>
      </c>
      <c r="L725" t="s">
        <v>22</v>
      </c>
      <c r="M725" t="s">
        <v>22</v>
      </c>
      <c r="N725" t="s">
        <v>22</v>
      </c>
      <c r="P725" t="s">
        <v>700</v>
      </c>
    </row>
    <row r="726" spans="1:16" x14ac:dyDescent="0.35">
      <c r="A726" t="s">
        <v>16</v>
      </c>
      <c r="B726" t="s">
        <v>17</v>
      </c>
      <c r="C726" s="1">
        <v>44834</v>
      </c>
      <c r="D726" t="s">
        <v>391</v>
      </c>
      <c r="E726" t="s">
        <v>141</v>
      </c>
      <c r="F726" t="s">
        <v>698</v>
      </c>
      <c r="G726">
        <v>42451335</v>
      </c>
      <c r="H726">
        <v>26200</v>
      </c>
      <c r="I726" t="s">
        <v>392</v>
      </c>
      <c r="J726" t="s">
        <v>699</v>
      </c>
      <c r="K726" t="s">
        <v>22</v>
      </c>
      <c r="L726" t="s">
        <v>22</v>
      </c>
      <c r="M726" t="s">
        <v>22</v>
      </c>
      <c r="N726" t="s">
        <v>22</v>
      </c>
      <c r="P726" t="s">
        <v>700</v>
      </c>
    </row>
    <row r="727" spans="1:16" x14ac:dyDescent="0.35">
      <c r="A727" t="s">
        <v>16</v>
      </c>
      <c r="B727" t="s">
        <v>17</v>
      </c>
      <c r="C727" s="1">
        <v>44834</v>
      </c>
      <c r="D727" t="s">
        <v>417</v>
      </c>
      <c r="E727" t="s">
        <v>141</v>
      </c>
      <c r="F727" t="s">
        <v>698</v>
      </c>
      <c r="G727">
        <v>42451335</v>
      </c>
      <c r="H727">
        <v>572.99</v>
      </c>
      <c r="I727" t="s">
        <v>418</v>
      </c>
      <c r="J727" t="s">
        <v>699</v>
      </c>
      <c r="K727" t="s">
        <v>22</v>
      </c>
      <c r="L727" t="s">
        <v>22</v>
      </c>
      <c r="M727" t="s">
        <v>22</v>
      </c>
      <c r="N727" t="s">
        <v>22</v>
      </c>
      <c r="P727" t="s">
        <v>700</v>
      </c>
    </row>
    <row r="728" spans="1:16" x14ac:dyDescent="0.35">
      <c r="A728" t="s">
        <v>16</v>
      </c>
      <c r="B728" t="s">
        <v>17</v>
      </c>
      <c r="C728" s="1">
        <v>44834</v>
      </c>
      <c r="D728" t="s">
        <v>384</v>
      </c>
      <c r="E728" t="s">
        <v>141</v>
      </c>
      <c r="F728" t="s">
        <v>698</v>
      </c>
      <c r="G728">
        <v>42451335</v>
      </c>
      <c r="H728">
        <v>11958.4</v>
      </c>
      <c r="I728" t="s">
        <v>385</v>
      </c>
      <c r="J728" t="s">
        <v>699</v>
      </c>
      <c r="K728" t="s">
        <v>22</v>
      </c>
      <c r="L728" t="s">
        <v>22</v>
      </c>
      <c r="M728" t="s">
        <v>22</v>
      </c>
      <c r="N728" t="s">
        <v>22</v>
      </c>
      <c r="P728" t="s">
        <v>700</v>
      </c>
    </row>
    <row r="729" spans="1:16" x14ac:dyDescent="0.35">
      <c r="A729" t="s">
        <v>16</v>
      </c>
      <c r="B729" t="s">
        <v>17</v>
      </c>
      <c r="C729" s="1">
        <v>44834</v>
      </c>
      <c r="D729" t="s">
        <v>386</v>
      </c>
      <c r="E729" t="s">
        <v>141</v>
      </c>
      <c r="F729" t="s">
        <v>698</v>
      </c>
      <c r="G729">
        <v>42451335</v>
      </c>
      <c r="H729">
        <v>2610.5</v>
      </c>
      <c r="I729" t="s">
        <v>387</v>
      </c>
      <c r="J729" t="s">
        <v>699</v>
      </c>
      <c r="K729" t="s">
        <v>22</v>
      </c>
      <c r="L729" t="s">
        <v>22</v>
      </c>
      <c r="M729" t="s">
        <v>22</v>
      </c>
      <c r="N729" t="s">
        <v>22</v>
      </c>
      <c r="P729" t="s">
        <v>700</v>
      </c>
    </row>
    <row r="730" spans="1:16" x14ac:dyDescent="0.35">
      <c r="A730" t="s">
        <v>16</v>
      </c>
      <c r="B730" t="s">
        <v>17</v>
      </c>
      <c r="C730" s="1">
        <v>44834</v>
      </c>
      <c r="D730" t="s">
        <v>481</v>
      </c>
      <c r="E730" t="s">
        <v>141</v>
      </c>
      <c r="F730" t="s">
        <v>698</v>
      </c>
      <c r="G730">
        <v>42451336</v>
      </c>
      <c r="H730">
        <v>-674.8</v>
      </c>
      <c r="I730" t="s">
        <v>482</v>
      </c>
      <c r="J730" t="s">
        <v>699</v>
      </c>
      <c r="K730" t="s">
        <v>22</v>
      </c>
      <c r="L730" t="s">
        <v>22</v>
      </c>
      <c r="M730" t="s">
        <v>22</v>
      </c>
      <c r="N730" t="s">
        <v>22</v>
      </c>
      <c r="P730" t="s">
        <v>701</v>
      </c>
    </row>
    <row r="731" spans="1:16" x14ac:dyDescent="0.35">
      <c r="A731" t="s">
        <v>16</v>
      </c>
      <c r="B731" t="s">
        <v>17</v>
      </c>
      <c r="C731" s="1">
        <v>44834</v>
      </c>
      <c r="D731" t="s">
        <v>417</v>
      </c>
      <c r="E731" t="s">
        <v>141</v>
      </c>
      <c r="F731" t="s">
        <v>698</v>
      </c>
      <c r="G731">
        <v>42451336</v>
      </c>
      <c r="H731">
        <v>-125.22</v>
      </c>
      <c r="I731" t="s">
        <v>418</v>
      </c>
      <c r="J731" t="s">
        <v>699</v>
      </c>
      <c r="K731" t="s">
        <v>22</v>
      </c>
      <c r="L731" t="s">
        <v>22</v>
      </c>
      <c r="M731" t="s">
        <v>22</v>
      </c>
      <c r="N731" t="s">
        <v>22</v>
      </c>
      <c r="P731" t="s">
        <v>701</v>
      </c>
    </row>
    <row r="732" spans="1:16" x14ac:dyDescent="0.35">
      <c r="A732" t="s">
        <v>16</v>
      </c>
      <c r="B732" t="s">
        <v>17</v>
      </c>
      <c r="C732" s="1">
        <v>44834</v>
      </c>
      <c r="D732" t="s">
        <v>404</v>
      </c>
      <c r="E732" t="s">
        <v>141</v>
      </c>
      <c r="F732" t="s">
        <v>698</v>
      </c>
      <c r="G732">
        <v>42451336</v>
      </c>
      <c r="H732">
        <v>-14344.84</v>
      </c>
      <c r="I732" t="s">
        <v>405</v>
      </c>
      <c r="J732" t="s">
        <v>699</v>
      </c>
      <c r="K732" t="s">
        <v>22</v>
      </c>
      <c r="L732" t="s">
        <v>22</v>
      </c>
      <c r="M732" t="s">
        <v>22</v>
      </c>
      <c r="N732" t="s">
        <v>22</v>
      </c>
      <c r="P732" t="s">
        <v>701</v>
      </c>
    </row>
    <row r="733" spans="1:16" x14ac:dyDescent="0.35">
      <c r="A733" t="s">
        <v>16</v>
      </c>
      <c r="B733" t="s">
        <v>17</v>
      </c>
      <c r="C733" s="1">
        <v>44834</v>
      </c>
      <c r="D733" t="s">
        <v>484</v>
      </c>
      <c r="E733" t="s">
        <v>141</v>
      </c>
      <c r="F733" t="s">
        <v>698</v>
      </c>
      <c r="G733">
        <v>42451336</v>
      </c>
      <c r="H733">
        <v>-6264.21</v>
      </c>
      <c r="I733" t="s">
        <v>485</v>
      </c>
      <c r="J733" t="s">
        <v>699</v>
      </c>
      <c r="K733" t="s">
        <v>22</v>
      </c>
      <c r="L733" t="s">
        <v>22</v>
      </c>
      <c r="M733" t="s">
        <v>22</v>
      </c>
      <c r="N733" t="s">
        <v>22</v>
      </c>
      <c r="P733" t="s">
        <v>701</v>
      </c>
    </row>
    <row r="734" spans="1:16" x14ac:dyDescent="0.35">
      <c r="A734" t="s">
        <v>16</v>
      </c>
      <c r="B734" t="s">
        <v>17</v>
      </c>
      <c r="C734" s="1">
        <v>44834</v>
      </c>
      <c r="D734" t="s">
        <v>486</v>
      </c>
      <c r="E734" t="s">
        <v>141</v>
      </c>
      <c r="F734" t="s">
        <v>698</v>
      </c>
      <c r="G734">
        <v>42451336</v>
      </c>
      <c r="H734">
        <v>-6607.62</v>
      </c>
      <c r="I734" t="s">
        <v>487</v>
      </c>
      <c r="J734" t="s">
        <v>699</v>
      </c>
      <c r="K734" t="s">
        <v>22</v>
      </c>
      <c r="L734" t="s">
        <v>22</v>
      </c>
      <c r="M734" t="s">
        <v>22</v>
      </c>
      <c r="N734" t="s">
        <v>22</v>
      </c>
      <c r="P734" t="s">
        <v>701</v>
      </c>
    </row>
    <row r="735" spans="1:16" x14ac:dyDescent="0.35">
      <c r="A735" t="s">
        <v>16</v>
      </c>
      <c r="B735" t="s">
        <v>17</v>
      </c>
      <c r="C735" s="1">
        <v>44834</v>
      </c>
      <c r="D735" t="s">
        <v>406</v>
      </c>
      <c r="E735" t="s">
        <v>141</v>
      </c>
      <c r="F735" t="s">
        <v>698</v>
      </c>
      <c r="G735">
        <v>42451336</v>
      </c>
      <c r="H735">
        <v>-15574.54</v>
      </c>
      <c r="I735" t="s">
        <v>407</v>
      </c>
      <c r="J735" t="s">
        <v>699</v>
      </c>
      <c r="K735" t="s">
        <v>22</v>
      </c>
      <c r="L735" t="s">
        <v>22</v>
      </c>
      <c r="M735" t="s">
        <v>22</v>
      </c>
      <c r="N735" t="s">
        <v>22</v>
      </c>
      <c r="P735" t="s">
        <v>701</v>
      </c>
    </row>
    <row r="736" spans="1:16" x14ac:dyDescent="0.35">
      <c r="A736" t="s">
        <v>16</v>
      </c>
      <c r="B736" t="s">
        <v>17</v>
      </c>
      <c r="C736" s="1">
        <v>44834</v>
      </c>
      <c r="D736" t="s">
        <v>399</v>
      </c>
      <c r="E736" t="s">
        <v>141</v>
      </c>
      <c r="F736" t="s">
        <v>702</v>
      </c>
      <c r="G736">
        <v>42451337</v>
      </c>
      <c r="H736">
        <v>140</v>
      </c>
      <c r="I736" t="s">
        <v>401</v>
      </c>
      <c r="J736" t="s">
        <v>544</v>
      </c>
      <c r="K736" t="s">
        <v>22</v>
      </c>
      <c r="L736" t="s">
        <v>22</v>
      </c>
      <c r="M736" t="s">
        <v>22</v>
      </c>
      <c r="N736" t="s">
        <v>22</v>
      </c>
      <c r="P736" t="s">
        <v>703</v>
      </c>
    </row>
    <row r="737" spans="1:16" x14ac:dyDescent="0.35">
      <c r="A737" t="s">
        <v>16</v>
      </c>
      <c r="B737" t="s">
        <v>17</v>
      </c>
      <c r="C737" s="1">
        <v>44834</v>
      </c>
      <c r="D737" t="s">
        <v>454</v>
      </c>
      <c r="E737" t="s">
        <v>141</v>
      </c>
      <c r="F737" t="s">
        <v>702</v>
      </c>
      <c r="G737">
        <v>42451337</v>
      </c>
      <c r="H737">
        <v>391.86</v>
      </c>
      <c r="I737" t="s">
        <v>456</v>
      </c>
      <c r="J737" t="s">
        <v>544</v>
      </c>
      <c r="K737" t="s">
        <v>22</v>
      </c>
      <c r="L737" t="s">
        <v>22</v>
      </c>
      <c r="M737" t="s">
        <v>22</v>
      </c>
      <c r="N737" t="s">
        <v>22</v>
      </c>
      <c r="P737" t="s">
        <v>703</v>
      </c>
    </row>
    <row r="738" spans="1:16" x14ac:dyDescent="0.35">
      <c r="A738" t="s">
        <v>16</v>
      </c>
      <c r="B738" t="s">
        <v>17</v>
      </c>
      <c r="C738" s="1">
        <v>44834</v>
      </c>
      <c r="D738" t="s">
        <v>376</v>
      </c>
      <c r="E738" t="s">
        <v>141</v>
      </c>
      <c r="F738" t="s">
        <v>702</v>
      </c>
      <c r="G738">
        <v>42451337</v>
      </c>
      <c r="H738">
        <v>59844.21</v>
      </c>
      <c r="I738" t="s">
        <v>378</v>
      </c>
      <c r="J738" t="s">
        <v>544</v>
      </c>
      <c r="K738" t="s">
        <v>22</v>
      </c>
      <c r="L738" t="s">
        <v>22</v>
      </c>
      <c r="M738" t="s">
        <v>22</v>
      </c>
      <c r="N738" t="s">
        <v>22</v>
      </c>
      <c r="P738" t="s">
        <v>703</v>
      </c>
    </row>
    <row r="739" spans="1:16" x14ac:dyDescent="0.35">
      <c r="A739" t="s">
        <v>16</v>
      </c>
      <c r="B739" t="s">
        <v>17</v>
      </c>
      <c r="C739" s="1">
        <v>44834</v>
      </c>
      <c r="D739" t="s">
        <v>381</v>
      </c>
      <c r="E739" t="s">
        <v>141</v>
      </c>
      <c r="F739" t="s">
        <v>702</v>
      </c>
      <c r="G739">
        <v>42451337</v>
      </c>
      <c r="H739">
        <v>1098.68</v>
      </c>
      <c r="I739" t="s">
        <v>381</v>
      </c>
      <c r="J739" t="s">
        <v>544</v>
      </c>
      <c r="K739" t="s">
        <v>22</v>
      </c>
      <c r="L739" t="s">
        <v>22</v>
      </c>
      <c r="M739" t="s">
        <v>22</v>
      </c>
      <c r="N739" t="s">
        <v>22</v>
      </c>
      <c r="P739" t="s">
        <v>703</v>
      </c>
    </row>
    <row r="740" spans="1:16" x14ac:dyDescent="0.35">
      <c r="A740" t="s">
        <v>16</v>
      </c>
      <c r="B740" t="s">
        <v>17</v>
      </c>
      <c r="C740" s="1">
        <v>44834</v>
      </c>
      <c r="D740" t="s">
        <v>382</v>
      </c>
      <c r="E740" t="s">
        <v>141</v>
      </c>
      <c r="F740" t="s">
        <v>702</v>
      </c>
      <c r="G740">
        <v>42451337</v>
      </c>
      <c r="H740">
        <v>20375.22</v>
      </c>
      <c r="I740" t="s">
        <v>383</v>
      </c>
      <c r="J740" t="s">
        <v>544</v>
      </c>
      <c r="K740" t="s">
        <v>22</v>
      </c>
      <c r="L740" t="s">
        <v>22</v>
      </c>
      <c r="M740" t="s">
        <v>22</v>
      </c>
      <c r="N740" t="s">
        <v>22</v>
      </c>
      <c r="P740" t="s">
        <v>703</v>
      </c>
    </row>
    <row r="741" spans="1:16" x14ac:dyDescent="0.35">
      <c r="A741" t="s">
        <v>16</v>
      </c>
      <c r="B741" t="s">
        <v>17</v>
      </c>
      <c r="C741" s="1">
        <v>44834</v>
      </c>
      <c r="D741" t="s">
        <v>384</v>
      </c>
      <c r="E741" t="s">
        <v>141</v>
      </c>
      <c r="F741" t="s">
        <v>702</v>
      </c>
      <c r="G741">
        <v>42451337</v>
      </c>
      <c r="H741">
        <v>6006.44</v>
      </c>
      <c r="I741" t="s">
        <v>385</v>
      </c>
      <c r="J741" t="s">
        <v>544</v>
      </c>
      <c r="K741" t="s">
        <v>22</v>
      </c>
      <c r="L741" t="s">
        <v>22</v>
      </c>
      <c r="M741" t="s">
        <v>22</v>
      </c>
      <c r="N741" t="s">
        <v>22</v>
      </c>
      <c r="P741" t="s">
        <v>703</v>
      </c>
    </row>
    <row r="742" spans="1:16" x14ac:dyDescent="0.35">
      <c r="A742" t="s">
        <v>16</v>
      </c>
      <c r="B742" t="s">
        <v>17</v>
      </c>
      <c r="C742" s="1">
        <v>44834</v>
      </c>
      <c r="D742" t="s">
        <v>386</v>
      </c>
      <c r="E742" t="s">
        <v>141</v>
      </c>
      <c r="F742" t="s">
        <v>702</v>
      </c>
      <c r="G742">
        <v>42451337</v>
      </c>
      <c r="H742">
        <v>80.5</v>
      </c>
      <c r="I742" t="s">
        <v>387</v>
      </c>
      <c r="J742" t="s">
        <v>544</v>
      </c>
      <c r="K742" t="s">
        <v>22</v>
      </c>
      <c r="L742" t="s">
        <v>22</v>
      </c>
      <c r="M742" t="s">
        <v>22</v>
      </c>
      <c r="N742" t="s">
        <v>22</v>
      </c>
      <c r="P742" t="s">
        <v>703</v>
      </c>
    </row>
    <row r="743" spans="1:16" x14ac:dyDescent="0.35">
      <c r="A743" t="s">
        <v>16</v>
      </c>
      <c r="B743" t="s">
        <v>17</v>
      </c>
      <c r="C743" s="1">
        <v>44834</v>
      </c>
      <c r="D743" t="s">
        <v>376</v>
      </c>
      <c r="E743" t="s">
        <v>141</v>
      </c>
      <c r="F743" t="s">
        <v>704</v>
      </c>
      <c r="G743">
        <v>42451339</v>
      </c>
      <c r="H743">
        <v>142403.19</v>
      </c>
      <c r="I743" t="s">
        <v>378</v>
      </c>
      <c r="J743" t="s">
        <v>705</v>
      </c>
      <c r="K743" t="s">
        <v>22</v>
      </c>
      <c r="L743" t="s">
        <v>22</v>
      </c>
      <c r="M743" t="s">
        <v>22</v>
      </c>
      <c r="N743" t="s">
        <v>22</v>
      </c>
      <c r="P743" t="s">
        <v>706</v>
      </c>
    </row>
    <row r="744" spans="1:16" x14ac:dyDescent="0.35">
      <c r="A744" t="s">
        <v>16</v>
      </c>
      <c r="B744" t="s">
        <v>17</v>
      </c>
      <c r="C744" s="1">
        <v>44834</v>
      </c>
      <c r="D744" t="s">
        <v>381</v>
      </c>
      <c r="E744" t="s">
        <v>141</v>
      </c>
      <c r="F744" t="s">
        <v>704</v>
      </c>
      <c r="G744">
        <v>42451339</v>
      </c>
      <c r="H744">
        <v>2620.7600000000002</v>
      </c>
      <c r="I744" t="s">
        <v>381</v>
      </c>
      <c r="J744" t="s">
        <v>705</v>
      </c>
      <c r="K744" t="s">
        <v>22</v>
      </c>
      <c r="L744" t="s">
        <v>22</v>
      </c>
      <c r="M744" t="s">
        <v>22</v>
      </c>
      <c r="N744" t="s">
        <v>22</v>
      </c>
      <c r="P744" t="s">
        <v>706</v>
      </c>
    </row>
    <row r="745" spans="1:16" x14ac:dyDescent="0.35">
      <c r="A745" t="s">
        <v>16</v>
      </c>
      <c r="B745" t="s">
        <v>17</v>
      </c>
      <c r="C745" s="1">
        <v>44834</v>
      </c>
      <c r="D745" t="s">
        <v>391</v>
      </c>
      <c r="E745" t="s">
        <v>141</v>
      </c>
      <c r="F745" t="s">
        <v>704</v>
      </c>
      <c r="G745">
        <v>42451339</v>
      </c>
      <c r="H745">
        <v>25587.5</v>
      </c>
      <c r="I745" t="s">
        <v>392</v>
      </c>
      <c r="J745" t="s">
        <v>705</v>
      </c>
      <c r="K745" t="s">
        <v>22</v>
      </c>
      <c r="L745" t="s">
        <v>22</v>
      </c>
      <c r="M745" t="s">
        <v>22</v>
      </c>
      <c r="N745" t="s">
        <v>22</v>
      </c>
      <c r="P745" t="s">
        <v>706</v>
      </c>
    </row>
    <row r="746" spans="1:16" x14ac:dyDescent="0.35">
      <c r="A746" t="s">
        <v>16</v>
      </c>
      <c r="B746" t="s">
        <v>17</v>
      </c>
      <c r="C746" s="1">
        <v>44834</v>
      </c>
      <c r="D746" t="s">
        <v>384</v>
      </c>
      <c r="E746" t="s">
        <v>141</v>
      </c>
      <c r="F746" t="s">
        <v>704</v>
      </c>
      <c r="G746">
        <v>42451339</v>
      </c>
      <c r="H746">
        <v>14681.85</v>
      </c>
      <c r="I746" t="s">
        <v>385</v>
      </c>
      <c r="J746" t="s">
        <v>705</v>
      </c>
      <c r="K746" t="s">
        <v>22</v>
      </c>
      <c r="L746" t="s">
        <v>22</v>
      </c>
      <c r="M746" t="s">
        <v>22</v>
      </c>
      <c r="N746" t="s">
        <v>22</v>
      </c>
      <c r="P746" t="s">
        <v>706</v>
      </c>
    </row>
    <row r="747" spans="1:16" x14ac:dyDescent="0.35">
      <c r="A747" t="s">
        <v>16</v>
      </c>
      <c r="B747" t="s">
        <v>17</v>
      </c>
      <c r="C747" s="1">
        <v>44834</v>
      </c>
      <c r="D747" t="s">
        <v>75</v>
      </c>
      <c r="E747" t="s">
        <v>141</v>
      </c>
      <c r="F747" t="s">
        <v>166</v>
      </c>
      <c r="G747">
        <v>42451341</v>
      </c>
      <c r="H747">
        <v>10007.4</v>
      </c>
      <c r="I747" t="s">
        <v>584</v>
      </c>
      <c r="J747" t="s">
        <v>168</v>
      </c>
      <c r="K747" t="s">
        <v>22</v>
      </c>
      <c r="L747" t="s">
        <v>22</v>
      </c>
      <c r="M747" t="s">
        <v>22</v>
      </c>
      <c r="N747" t="s">
        <v>22</v>
      </c>
      <c r="P747" t="s">
        <v>707</v>
      </c>
    </row>
    <row r="748" spans="1:16" x14ac:dyDescent="0.35">
      <c r="A748" t="s">
        <v>16</v>
      </c>
      <c r="B748" t="s">
        <v>17</v>
      </c>
      <c r="C748" s="1">
        <v>44834</v>
      </c>
      <c r="D748" t="s">
        <v>399</v>
      </c>
      <c r="E748" t="s">
        <v>141</v>
      </c>
      <c r="F748" t="s">
        <v>166</v>
      </c>
      <c r="G748">
        <v>42451341</v>
      </c>
      <c r="H748">
        <v>1260</v>
      </c>
      <c r="I748" t="s">
        <v>401</v>
      </c>
      <c r="J748" t="s">
        <v>168</v>
      </c>
      <c r="K748" t="s">
        <v>22</v>
      </c>
      <c r="L748" t="s">
        <v>22</v>
      </c>
      <c r="M748" t="s">
        <v>22</v>
      </c>
      <c r="N748" t="s">
        <v>22</v>
      </c>
      <c r="P748" t="s">
        <v>707</v>
      </c>
    </row>
    <row r="749" spans="1:16" x14ac:dyDescent="0.35">
      <c r="A749" t="s">
        <v>16</v>
      </c>
      <c r="B749" t="s">
        <v>17</v>
      </c>
      <c r="C749" s="1">
        <v>44834</v>
      </c>
      <c r="D749" t="s">
        <v>376</v>
      </c>
      <c r="E749" t="s">
        <v>141</v>
      </c>
      <c r="F749" t="s">
        <v>166</v>
      </c>
      <c r="G749">
        <v>42451341</v>
      </c>
      <c r="H749">
        <v>163403</v>
      </c>
      <c r="I749" t="s">
        <v>378</v>
      </c>
      <c r="J749" t="s">
        <v>168</v>
      </c>
      <c r="K749" t="s">
        <v>22</v>
      </c>
      <c r="L749" t="s">
        <v>22</v>
      </c>
      <c r="M749" t="s">
        <v>22</v>
      </c>
      <c r="N749" t="s">
        <v>22</v>
      </c>
      <c r="P749" t="s">
        <v>707</v>
      </c>
    </row>
    <row r="750" spans="1:16" x14ac:dyDescent="0.35">
      <c r="A750" t="s">
        <v>16</v>
      </c>
      <c r="B750" t="s">
        <v>17</v>
      </c>
      <c r="C750" s="1">
        <v>44834</v>
      </c>
      <c r="D750" t="s">
        <v>587</v>
      </c>
      <c r="E750" t="s">
        <v>141</v>
      </c>
      <c r="F750" t="s">
        <v>166</v>
      </c>
      <c r="G750">
        <v>42451341</v>
      </c>
      <c r="H750">
        <v>5087.1000000000004</v>
      </c>
      <c r="I750" t="s">
        <v>587</v>
      </c>
      <c r="J750" t="s">
        <v>168</v>
      </c>
      <c r="K750" t="s">
        <v>22</v>
      </c>
      <c r="L750" t="s">
        <v>22</v>
      </c>
      <c r="M750" t="s">
        <v>22</v>
      </c>
      <c r="N750" t="s">
        <v>22</v>
      </c>
      <c r="P750" t="s">
        <v>707</v>
      </c>
    </row>
    <row r="751" spans="1:16" x14ac:dyDescent="0.35">
      <c r="A751" t="s">
        <v>16</v>
      </c>
      <c r="B751" t="s">
        <v>17</v>
      </c>
      <c r="C751" s="1">
        <v>44834</v>
      </c>
      <c r="D751" t="s">
        <v>588</v>
      </c>
      <c r="E751" t="s">
        <v>141</v>
      </c>
      <c r="F751" t="s">
        <v>166</v>
      </c>
      <c r="G751">
        <v>42451341</v>
      </c>
      <c r="H751">
        <v>10424.379999999999</v>
      </c>
      <c r="I751" t="s">
        <v>588</v>
      </c>
      <c r="J751" t="s">
        <v>168</v>
      </c>
      <c r="K751" t="s">
        <v>22</v>
      </c>
      <c r="L751" t="s">
        <v>22</v>
      </c>
      <c r="M751" t="s">
        <v>22</v>
      </c>
      <c r="N751" t="s">
        <v>22</v>
      </c>
      <c r="P751" t="s">
        <v>707</v>
      </c>
    </row>
    <row r="752" spans="1:16" x14ac:dyDescent="0.35">
      <c r="A752" t="s">
        <v>16</v>
      </c>
      <c r="B752" t="s">
        <v>17</v>
      </c>
      <c r="C752" s="1">
        <v>44834</v>
      </c>
      <c r="D752" t="s">
        <v>381</v>
      </c>
      <c r="E752" t="s">
        <v>141</v>
      </c>
      <c r="F752" t="s">
        <v>166</v>
      </c>
      <c r="G752">
        <v>42451341</v>
      </c>
      <c r="H752">
        <v>3049.77</v>
      </c>
      <c r="I752" t="s">
        <v>381</v>
      </c>
      <c r="J752" t="s">
        <v>168</v>
      </c>
      <c r="K752" t="s">
        <v>22</v>
      </c>
      <c r="L752" t="s">
        <v>22</v>
      </c>
      <c r="M752" t="s">
        <v>22</v>
      </c>
      <c r="N752" t="s">
        <v>22</v>
      </c>
      <c r="P752" t="s">
        <v>707</v>
      </c>
    </row>
    <row r="753" spans="1:16" x14ac:dyDescent="0.35">
      <c r="A753" t="s">
        <v>16</v>
      </c>
      <c r="B753" t="s">
        <v>17</v>
      </c>
      <c r="C753" s="1">
        <v>44834</v>
      </c>
      <c r="D753" t="s">
        <v>391</v>
      </c>
      <c r="E753" t="s">
        <v>141</v>
      </c>
      <c r="F753" t="s">
        <v>166</v>
      </c>
      <c r="G753">
        <v>42451341</v>
      </c>
      <c r="H753">
        <v>21850.3</v>
      </c>
      <c r="I753" t="s">
        <v>392</v>
      </c>
      <c r="J753" t="s">
        <v>168</v>
      </c>
      <c r="K753" t="s">
        <v>22</v>
      </c>
      <c r="L753" t="s">
        <v>22</v>
      </c>
      <c r="M753" t="s">
        <v>22</v>
      </c>
      <c r="N753" t="s">
        <v>22</v>
      </c>
      <c r="P753" t="s">
        <v>707</v>
      </c>
    </row>
    <row r="754" spans="1:16" x14ac:dyDescent="0.35">
      <c r="A754" t="s">
        <v>16</v>
      </c>
      <c r="B754" t="s">
        <v>17</v>
      </c>
      <c r="C754" s="1">
        <v>44834</v>
      </c>
      <c r="D754" t="s">
        <v>384</v>
      </c>
      <c r="E754" t="s">
        <v>141</v>
      </c>
      <c r="F754" t="s">
        <v>166</v>
      </c>
      <c r="G754">
        <v>42451341</v>
      </c>
      <c r="H754">
        <v>13840.31</v>
      </c>
      <c r="I754" t="s">
        <v>385</v>
      </c>
      <c r="J754" t="s">
        <v>168</v>
      </c>
      <c r="K754" t="s">
        <v>22</v>
      </c>
      <c r="L754" t="s">
        <v>22</v>
      </c>
      <c r="M754" t="s">
        <v>22</v>
      </c>
      <c r="N754" t="s">
        <v>22</v>
      </c>
      <c r="P754" t="s">
        <v>707</v>
      </c>
    </row>
    <row r="755" spans="1:16" x14ac:dyDescent="0.35">
      <c r="A755" t="s">
        <v>16</v>
      </c>
      <c r="B755" t="s">
        <v>17</v>
      </c>
      <c r="C755" s="1">
        <v>44834</v>
      </c>
      <c r="D755" t="s">
        <v>399</v>
      </c>
      <c r="E755" t="s">
        <v>141</v>
      </c>
      <c r="F755" t="s">
        <v>708</v>
      </c>
      <c r="G755">
        <v>42451343</v>
      </c>
      <c r="H755">
        <v>1960</v>
      </c>
      <c r="I755" t="s">
        <v>401</v>
      </c>
      <c r="J755" t="s">
        <v>709</v>
      </c>
      <c r="K755" t="s">
        <v>22</v>
      </c>
      <c r="L755" t="s">
        <v>22</v>
      </c>
      <c r="M755" t="s">
        <v>22</v>
      </c>
      <c r="N755" t="s">
        <v>22</v>
      </c>
      <c r="P755" t="s">
        <v>710</v>
      </c>
    </row>
    <row r="756" spans="1:16" x14ac:dyDescent="0.35">
      <c r="A756" t="s">
        <v>16</v>
      </c>
      <c r="B756" t="s">
        <v>17</v>
      </c>
      <c r="C756" s="1">
        <v>44834</v>
      </c>
      <c r="D756" t="s">
        <v>376</v>
      </c>
      <c r="E756" t="s">
        <v>141</v>
      </c>
      <c r="F756" t="s">
        <v>708</v>
      </c>
      <c r="G756">
        <v>42451343</v>
      </c>
      <c r="H756">
        <v>82966.03</v>
      </c>
      <c r="I756" t="s">
        <v>378</v>
      </c>
      <c r="J756" t="s">
        <v>709</v>
      </c>
      <c r="K756" t="s">
        <v>22</v>
      </c>
      <c r="L756" t="s">
        <v>22</v>
      </c>
      <c r="M756" t="s">
        <v>22</v>
      </c>
      <c r="N756" t="s">
        <v>22</v>
      </c>
      <c r="P756" t="s">
        <v>710</v>
      </c>
    </row>
    <row r="757" spans="1:16" x14ac:dyDescent="0.35">
      <c r="A757" t="s">
        <v>16</v>
      </c>
      <c r="B757" t="s">
        <v>17</v>
      </c>
      <c r="C757" s="1">
        <v>44834</v>
      </c>
      <c r="D757" t="s">
        <v>381</v>
      </c>
      <c r="E757" t="s">
        <v>141</v>
      </c>
      <c r="F757" t="s">
        <v>708</v>
      </c>
      <c r="G757">
        <v>42451343</v>
      </c>
      <c r="H757">
        <v>1513.8</v>
      </c>
      <c r="I757" t="s">
        <v>381</v>
      </c>
      <c r="J757" t="s">
        <v>709</v>
      </c>
      <c r="K757" t="s">
        <v>22</v>
      </c>
      <c r="L757" t="s">
        <v>22</v>
      </c>
      <c r="M757" t="s">
        <v>22</v>
      </c>
      <c r="N757" t="s">
        <v>22</v>
      </c>
      <c r="P757" t="s">
        <v>710</v>
      </c>
    </row>
    <row r="758" spans="1:16" x14ac:dyDescent="0.35">
      <c r="A758" t="s">
        <v>16</v>
      </c>
      <c r="B758" t="s">
        <v>17</v>
      </c>
      <c r="C758" s="1">
        <v>44834</v>
      </c>
      <c r="D758" t="s">
        <v>391</v>
      </c>
      <c r="E758" t="s">
        <v>141</v>
      </c>
      <c r="F758" t="s">
        <v>708</v>
      </c>
      <c r="G758">
        <v>42451343</v>
      </c>
      <c r="H758">
        <v>14275</v>
      </c>
      <c r="I758" t="s">
        <v>392</v>
      </c>
      <c r="J758" t="s">
        <v>709</v>
      </c>
      <c r="K758" t="s">
        <v>22</v>
      </c>
      <c r="L758" t="s">
        <v>22</v>
      </c>
      <c r="M758" t="s">
        <v>22</v>
      </c>
      <c r="N758" t="s">
        <v>22</v>
      </c>
      <c r="P758" t="s">
        <v>710</v>
      </c>
    </row>
    <row r="759" spans="1:16" x14ac:dyDescent="0.35">
      <c r="A759" t="s">
        <v>16</v>
      </c>
      <c r="B759" t="s">
        <v>17</v>
      </c>
      <c r="C759" s="1">
        <v>44834</v>
      </c>
      <c r="D759" t="s">
        <v>417</v>
      </c>
      <c r="E759" t="s">
        <v>141</v>
      </c>
      <c r="F759" t="s">
        <v>708</v>
      </c>
      <c r="G759">
        <v>42451343</v>
      </c>
      <c r="H759">
        <v>1676.76</v>
      </c>
      <c r="I759" t="s">
        <v>418</v>
      </c>
      <c r="J759" t="s">
        <v>709</v>
      </c>
      <c r="K759" t="s">
        <v>22</v>
      </c>
      <c r="L759" t="s">
        <v>22</v>
      </c>
      <c r="M759" t="s">
        <v>22</v>
      </c>
      <c r="N759" t="s">
        <v>22</v>
      </c>
      <c r="P759" t="s">
        <v>710</v>
      </c>
    </row>
    <row r="760" spans="1:16" x14ac:dyDescent="0.35">
      <c r="A760" t="s">
        <v>16</v>
      </c>
      <c r="B760" t="s">
        <v>17</v>
      </c>
      <c r="C760" s="1">
        <v>44834</v>
      </c>
      <c r="D760" t="s">
        <v>384</v>
      </c>
      <c r="E760" t="s">
        <v>141</v>
      </c>
      <c r="F760" t="s">
        <v>708</v>
      </c>
      <c r="G760">
        <v>42451343</v>
      </c>
      <c r="H760">
        <v>7422.5</v>
      </c>
      <c r="I760" t="s">
        <v>385</v>
      </c>
      <c r="J760" t="s">
        <v>709</v>
      </c>
      <c r="K760" t="s">
        <v>22</v>
      </c>
      <c r="L760" t="s">
        <v>22</v>
      </c>
      <c r="M760" t="s">
        <v>22</v>
      </c>
      <c r="N760" t="s">
        <v>22</v>
      </c>
      <c r="P760" t="s">
        <v>710</v>
      </c>
    </row>
    <row r="761" spans="1:16" x14ac:dyDescent="0.35">
      <c r="A761" t="s">
        <v>16</v>
      </c>
      <c r="B761" t="s">
        <v>17</v>
      </c>
      <c r="C761" s="1">
        <v>44834</v>
      </c>
      <c r="D761" t="s">
        <v>376</v>
      </c>
      <c r="E761" t="s">
        <v>141</v>
      </c>
      <c r="F761" t="s">
        <v>711</v>
      </c>
      <c r="G761">
        <v>42451345</v>
      </c>
      <c r="H761">
        <v>95796.99</v>
      </c>
      <c r="I761" t="s">
        <v>378</v>
      </c>
      <c r="J761" t="s">
        <v>712</v>
      </c>
      <c r="K761" t="s">
        <v>22</v>
      </c>
      <c r="L761" t="s">
        <v>22</v>
      </c>
      <c r="M761" t="s">
        <v>22</v>
      </c>
      <c r="N761" t="s">
        <v>22</v>
      </c>
      <c r="P761" t="s">
        <v>713</v>
      </c>
    </row>
    <row r="762" spans="1:16" x14ac:dyDescent="0.35">
      <c r="A762" t="s">
        <v>16</v>
      </c>
      <c r="B762" t="s">
        <v>17</v>
      </c>
      <c r="C762" s="1">
        <v>44834</v>
      </c>
      <c r="D762" t="s">
        <v>381</v>
      </c>
      <c r="E762" t="s">
        <v>141</v>
      </c>
      <c r="F762" t="s">
        <v>711</v>
      </c>
      <c r="G762">
        <v>42451345</v>
      </c>
      <c r="H762">
        <v>1793.02</v>
      </c>
      <c r="I762" t="s">
        <v>381</v>
      </c>
      <c r="J762" t="s">
        <v>712</v>
      </c>
      <c r="K762" t="s">
        <v>22</v>
      </c>
      <c r="L762" t="s">
        <v>22</v>
      </c>
      <c r="M762" t="s">
        <v>22</v>
      </c>
      <c r="N762" t="s">
        <v>22</v>
      </c>
      <c r="P762" t="s">
        <v>713</v>
      </c>
    </row>
    <row r="763" spans="1:16" x14ac:dyDescent="0.35">
      <c r="A763" t="s">
        <v>16</v>
      </c>
      <c r="B763" t="s">
        <v>17</v>
      </c>
      <c r="C763" s="1">
        <v>44834</v>
      </c>
      <c r="D763" t="s">
        <v>391</v>
      </c>
      <c r="E763" t="s">
        <v>141</v>
      </c>
      <c r="F763" t="s">
        <v>711</v>
      </c>
      <c r="G763">
        <v>42451345</v>
      </c>
      <c r="H763">
        <v>12287.5</v>
      </c>
      <c r="I763" t="s">
        <v>392</v>
      </c>
      <c r="J763" t="s">
        <v>712</v>
      </c>
      <c r="K763" t="s">
        <v>22</v>
      </c>
      <c r="L763" t="s">
        <v>22</v>
      </c>
      <c r="M763" t="s">
        <v>22</v>
      </c>
      <c r="N763" t="s">
        <v>22</v>
      </c>
      <c r="P763" t="s">
        <v>713</v>
      </c>
    </row>
    <row r="764" spans="1:16" x14ac:dyDescent="0.35">
      <c r="A764" t="s">
        <v>16</v>
      </c>
      <c r="B764" t="s">
        <v>17</v>
      </c>
      <c r="C764" s="1">
        <v>44834</v>
      </c>
      <c r="D764" t="s">
        <v>384</v>
      </c>
      <c r="E764" t="s">
        <v>141</v>
      </c>
      <c r="F764" t="s">
        <v>711</v>
      </c>
      <c r="G764">
        <v>42451345</v>
      </c>
      <c r="H764">
        <v>10658.53</v>
      </c>
      <c r="I764" t="s">
        <v>385</v>
      </c>
      <c r="J764" t="s">
        <v>712</v>
      </c>
      <c r="K764" t="s">
        <v>22</v>
      </c>
      <c r="L764" t="s">
        <v>22</v>
      </c>
      <c r="M764" t="s">
        <v>22</v>
      </c>
      <c r="N764" t="s">
        <v>22</v>
      </c>
      <c r="P764" t="s">
        <v>713</v>
      </c>
    </row>
    <row r="765" spans="1:16" x14ac:dyDescent="0.35">
      <c r="A765" t="s">
        <v>16</v>
      </c>
      <c r="B765" t="s">
        <v>17</v>
      </c>
      <c r="C765" s="1">
        <v>44834</v>
      </c>
      <c r="D765" t="s">
        <v>386</v>
      </c>
      <c r="E765" t="s">
        <v>141</v>
      </c>
      <c r="F765" t="s">
        <v>711</v>
      </c>
      <c r="G765">
        <v>42451345</v>
      </c>
      <c r="H765">
        <v>299</v>
      </c>
      <c r="I765" t="s">
        <v>387</v>
      </c>
      <c r="J765" t="s">
        <v>712</v>
      </c>
      <c r="K765" t="s">
        <v>22</v>
      </c>
      <c r="L765" t="s">
        <v>22</v>
      </c>
      <c r="M765" t="s">
        <v>22</v>
      </c>
      <c r="N765" t="s">
        <v>22</v>
      </c>
      <c r="P765" t="s">
        <v>713</v>
      </c>
    </row>
    <row r="766" spans="1:16" x14ac:dyDescent="0.35">
      <c r="A766" t="s">
        <v>16</v>
      </c>
      <c r="B766" t="s">
        <v>17</v>
      </c>
      <c r="C766" s="1">
        <v>44834</v>
      </c>
      <c r="D766" t="s">
        <v>404</v>
      </c>
      <c r="E766" t="s">
        <v>141</v>
      </c>
      <c r="F766" t="s">
        <v>711</v>
      </c>
      <c r="G766">
        <v>42451345</v>
      </c>
      <c r="H766">
        <v>484.09</v>
      </c>
      <c r="I766" t="s">
        <v>405</v>
      </c>
      <c r="J766" t="s">
        <v>712</v>
      </c>
      <c r="K766" t="s">
        <v>22</v>
      </c>
      <c r="L766" t="s">
        <v>22</v>
      </c>
      <c r="M766" t="s">
        <v>22</v>
      </c>
      <c r="N766" t="s">
        <v>22</v>
      </c>
      <c r="P766" t="s">
        <v>713</v>
      </c>
    </row>
    <row r="767" spans="1:16" x14ac:dyDescent="0.35">
      <c r="A767" t="s">
        <v>16</v>
      </c>
      <c r="B767" t="s">
        <v>17</v>
      </c>
      <c r="C767" s="1">
        <v>44834</v>
      </c>
      <c r="D767" t="s">
        <v>406</v>
      </c>
      <c r="E767" t="s">
        <v>141</v>
      </c>
      <c r="F767" t="s">
        <v>711</v>
      </c>
      <c r="G767">
        <v>42451345</v>
      </c>
      <c r="H767">
        <v>420.8</v>
      </c>
      <c r="I767" t="s">
        <v>407</v>
      </c>
      <c r="J767" t="s">
        <v>712</v>
      </c>
      <c r="K767" t="s">
        <v>22</v>
      </c>
      <c r="L767" t="s">
        <v>22</v>
      </c>
      <c r="M767" t="s">
        <v>22</v>
      </c>
      <c r="N767" t="s">
        <v>22</v>
      </c>
      <c r="P767" t="s">
        <v>713</v>
      </c>
    </row>
    <row r="768" spans="1:16" x14ac:dyDescent="0.35">
      <c r="A768" t="s">
        <v>16</v>
      </c>
      <c r="B768" t="s">
        <v>17</v>
      </c>
      <c r="C768" s="1">
        <v>44834</v>
      </c>
      <c r="D768" t="s">
        <v>481</v>
      </c>
      <c r="E768" t="s">
        <v>141</v>
      </c>
      <c r="F768" t="s">
        <v>711</v>
      </c>
      <c r="G768">
        <v>42451346</v>
      </c>
      <c r="H768">
        <v>-618.37</v>
      </c>
      <c r="I768" t="s">
        <v>482</v>
      </c>
      <c r="J768" t="s">
        <v>712</v>
      </c>
      <c r="K768" t="s">
        <v>22</v>
      </c>
      <c r="L768" t="s">
        <v>22</v>
      </c>
      <c r="M768" t="s">
        <v>22</v>
      </c>
      <c r="N768" t="s">
        <v>22</v>
      </c>
      <c r="P768" t="s">
        <v>714</v>
      </c>
    </row>
    <row r="769" spans="1:16" x14ac:dyDescent="0.35">
      <c r="A769" t="s">
        <v>16</v>
      </c>
      <c r="B769" t="s">
        <v>17</v>
      </c>
      <c r="C769" s="1">
        <v>44834</v>
      </c>
      <c r="D769" t="s">
        <v>484</v>
      </c>
      <c r="E769" t="s">
        <v>141</v>
      </c>
      <c r="F769" t="s">
        <v>711</v>
      </c>
      <c r="G769">
        <v>42451346</v>
      </c>
      <c r="H769">
        <v>-14409.84</v>
      </c>
      <c r="I769" t="s">
        <v>485</v>
      </c>
      <c r="J769" t="s">
        <v>712</v>
      </c>
      <c r="K769" t="s">
        <v>22</v>
      </c>
      <c r="L769" t="s">
        <v>22</v>
      </c>
      <c r="M769" t="s">
        <v>22</v>
      </c>
      <c r="N769" t="s">
        <v>22</v>
      </c>
      <c r="P769" t="s">
        <v>714</v>
      </c>
    </row>
    <row r="770" spans="1:16" x14ac:dyDescent="0.35">
      <c r="A770" t="s">
        <v>16</v>
      </c>
      <c r="B770" t="s">
        <v>17</v>
      </c>
      <c r="C770" s="1">
        <v>44834</v>
      </c>
      <c r="D770" t="s">
        <v>486</v>
      </c>
      <c r="E770" t="s">
        <v>141</v>
      </c>
      <c r="F770" t="s">
        <v>711</v>
      </c>
      <c r="G770">
        <v>42451346</v>
      </c>
      <c r="H770">
        <v>-14642.2</v>
      </c>
      <c r="I770" t="s">
        <v>487</v>
      </c>
      <c r="J770" t="s">
        <v>712</v>
      </c>
      <c r="K770" t="s">
        <v>22</v>
      </c>
      <c r="L770" t="s">
        <v>22</v>
      </c>
      <c r="M770" t="s">
        <v>22</v>
      </c>
      <c r="N770" t="s">
        <v>22</v>
      </c>
      <c r="P770" t="s">
        <v>714</v>
      </c>
    </row>
    <row r="771" spans="1:16" x14ac:dyDescent="0.35">
      <c r="A771" t="s">
        <v>16</v>
      </c>
      <c r="B771" t="s">
        <v>17</v>
      </c>
      <c r="C771" s="1">
        <v>44834</v>
      </c>
      <c r="D771" t="s">
        <v>376</v>
      </c>
      <c r="E771" t="s">
        <v>141</v>
      </c>
      <c r="F771" t="s">
        <v>715</v>
      </c>
      <c r="G771">
        <v>42451347</v>
      </c>
      <c r="H771">
        <v>67916.53</v>
      </c>
      <c r="I771" t="s">
        <v>378</v>
      </c>
      <c r="J771" t="s">
        <v>716</v>
      </c>
      <c r="K771" t="s">
        <v>22</v>
      </c>
      <c r="L771" t="s">
        <v>22</v>
      </c>
      <c r="M771" t="s">
        <v>22</v>
      </c>
      <c r="N771" t="s">
        <v>22</v>
      </c>
      <c r="P771" t="s">
        <v>717</v>
      </c>
    </row>
    <row r="772" spans="1:16" x14ac:dyDescent="0.35">
      <c r="A772" t="s">
        <v>16</v>
      </c>
      <c r="B772" t="s">
        <v>17</v>
      </c>
      <c r="C772" s="1">
        <v>44834</v>
      </c>
      <c r="D772" t="s">
        <v>381</v>
      </c>
      <c r="E772" t="s">
        <v>141</v>
      </c>
      <c r="F772" t="s">
        <v>715</v>
      </c>
      <c r="G772">
        <v>42451347</v>
      </c>
      <c r="H772">
        <v>1182.01</v>
      </c>
      <c r="I772" t="s">
        <v>381</v>
      </c>
      <c r="J772" t="s">
        <v>716</v>
      </c>
      <c r="K772" t="s">
        <v>22</v>
      </c>
      <c r="L772" t="s">
        <v>22</v>
      </c>
      <c r="M772" t="s">
        <v>22</v>
      </c>
      <c r="N772" t="s">
        <v>22</v>
      </c>
      <c r="P772" t="s">
        <v>717</v>
      </c>
    </row>
    <row r="773" spans="1:16" x14ac:dyDescent="0.35">
      <c r="A773" t="s">
        <v>16</v>
      </c>
      <c r="B773" t="s">
        <v>17</v>
      </c>
      <c r="C773" s="1">
        <v>44834</v>
      </c>
      <c r="D773" t="s">
        <v>382</v>
      </c>
      <c r="E773" t="s">
        <v>141</v>
      </c>
      <c r="F773" t="s">
        <v>715</v>
      </c>
      <c r="G773">
        <v>42451347</v>
      </c>
      <c r="H773">
        <v>26394.69</v>
      </c>
      <c r="I773" t="s">
        <v>383</v>
      </c>
      <c r="J773" t="s">
        <v>716</v>
      </c>
      <c r="K773" t="s">
        <v>22</v>
      </c>
      <c r="L773" t="s">
        <v>22</v>
      </c>
      <c r="M773" t="s">
        <v>22</v>
      </c>
      <c r="N773" t="s">
        <v>22</v>
      </c>
      <c r="P773" t="s">
        <v>717</v>
      </c>
    </row>
    <row r="774" spans="1:16" x14ac:dyDescent="0.35">
      <c r="A774" t="s">
        <v>16</v>
      </c>
      <c r="B774" t="s">
        <v>17</v>
      </c>
      <c r="C774" s="1">
        <v>44834</v>
      </c>
      <c r="D774" t="s">
        <v>417</v>
      </c>
      <c r="E774" t="s">
        <v>141</v>
      </c>
      <c r="F774" t="s">
        <v>715</v>
      </c>
      <c r="G774">
        <v>42451347</v>
      </c>
      <c r="H774">
        <v>1493.63</v>
      </c>
      <c r="I774" t="s">
        <v>418</v>
      </c>
      <c r="J774" t="s">
        <v>716</v>
      </c>
      <c r="K774" t="s">
        <v>22</v>
      </c>
      <c r="L774" t="s">
        <v>22</v>
      </c>
      <c r="M774" t="s">
        <v>22</v>
      </c>
      <c r="N774" t="s">
        <v>22</v>
      </c>
      <c r="P774" t="s">
        <v>717</v>
      </c>
    </row>
    <row r="775" spans="1:16" x14ac:dyDescent="0.35">
      <c r="A775" t="s">
        <v>16</v>
      </c>
      <c r="B775" t="s">
        <v>17</v>
      </c>
      <c r="C775" s="1">
        <v>44834</v>
      </c>
      <c r="D775" t="s">
        <v>384</v>
      </c>
      <c r="E775" t="s">
        <v>141</v>
      </c>
      <c r="F775" t="s">
        <v>715</v>
      </c>
      <c r="G775">
        <v>42451347</v>
      </c>
      <c r="H775">
        <v>6761.34</v>
      </c>
      <c r="I775" t="s">
        <v>385</v>
      </c>
      <c r="J775" t="s">
        <v>716</v>
      </c>
      <c r="K775" t="s">
        <v>22</v>
      </c>
      <c r="L775" t="s">
        <v>22</v>
      </c>
      <c r="M775" t="s">
        <v>22</v>
      </c>
      <c r="N775" t="s">
        <v>22</v>
      </c>
      <c r="P775" t="s">
        <v>717</v>
      </c>
    </row>
    <row r="776" spans="1:16" x14ac:dyDescent="0.35">
      <c r="A776" t="s">
        <v>16</v>
      </c>
      <c r="B776" t="s">
        <v>17</v>
      </c>
      <c r="C776" s="1">
        <v>44834</v>
      </c>
      <c r="D776" t="s">
        <v>386</v>
      </c>
      <c r="E776" t="s">
        <v>141</v>
      </c>
      <c r="F776" t="s">
        <v>715</v>
      </c>
      <c r="G776">
        <v>42451347</v>
      </c>
      <c r="H776">
        <v>609.5</v>
      </c>
      <c r="I776" t="s">
        <v>387</v>
      </c>
      <c r="J776" t="s">
        <v>716</v>
      </c>
      <c r="K776" t="s">
        <v>22</v>
      </c>
      <c r="L776" t="s">
        <v>22</v>
      </c>
      <c r="M776" t="s">
        <v>22</v>
      </c>
      <c r="N776" t="s">
        <v>22</v>
      </c>
      <c r="P776" t="s">
        <v>717</v>
      </c>
    </row>
    <row r="777" spans="1:16" x14ac:dyDescent="0.35">
      <c r="A777" t="s">
        <v>16</v>
      </c>
      <c r="B777" t="s">
        <v>17</v>
      </c>
      <c r="C777" s="1">
        <v>44834</v>
      </c>
      <c r="D777" t="s">
        <v>376</v>
      </c>
      <c r="E777" t="s">
        <v>141</v>
      </c>
      <c r="F777" t="s">
        <v>718</v>
      </c>
      <c r="G777">
        <v>42451349</v>
      </c>
      <c r="H777">
        <v>63781.14</v>
      </c>
      <c r="I777" t="s">
        <v>378</v>
      </c>
      <c r="J777" t="s">
        <v>719</v>
      </c>
      <c r="K777" t="s">
        <v>22</v>
      </c>
      <c r="L777" t="s">
        <v>22</v>
      </c>
      <c r="M777" t="s">
        <v>22</v>
      </c>
      <c r="N777" t="s">
        <v>22</v>
      </c>
      <c r="P777" t="s">
        <v>720</v>
      </c>
    </row>
    <row r="778" spans="1:16" x14ac:dyDescent="0.35">
      <c r="A778" t="s">
        <v>16</v>
      </c>
      <c r="B778" t="s">
        <v>17</v>
      </c>
      <c r="C778" s="1">
        <v>44834</v>
      </c>
      <c r="D778" t="s">
        <v>381</v>
      </c>
      <c r="E778" t="s">
        <v>141</v>
      </c>
      <c r="F778" t="s">
        <v>718</v>
      </c>
      <c r="G778">
        <v>42451349</v>
      </c>
      <c r="H778">
        <v>1221.04</v>
      </c>
      <c r="I778" t="s">
        <v>381</v>
      </c>
      <c r="J778" t="s">
        <v>719</v>
      </c>
      <c r="K778" t="s">
        <v>22</v>
      </c>
      <c r="L778" t="s">
        <v>22</v>
      </c>
      <c r="M778" t="s">
        <v>22</v>
      </c>
      <c r="N778" t="s">
        <v>22</v>
      </c>
      <c r="P778" t="s">
        <v>720</v>
      </c>
    </row>
    <row r="779" spans="1:16" x14ac:dyDescent="0.35">
      <c r="A779" t="s">
        <v>16</v>
      </c>
      <c r="B779" t="s">
        <v>17</v>
      </c>
      <c r="C779" s="1">
        <v>44834</v>
      </c>
      <c r="D779" t="s">
        <v>430</v>
      </c>
      <c r="E779" t="s">
        <v>141</v>
      </c>
      <c r="F779" t="s">
        <v>718</v>
      </c>
      <c r="G779">
        <v>42451349</v>
      </c>
      <c r="H779">
        <v>1307.68</v>
      </c>
      <c r="I779" t="s">
        <v>431</v>
      </c>
      <c r="J779" t="s">
        <v>719</v>
      </c>
      <c r="K779" t="s">
        <v>22</v>
      </c>
      <c r="L779" t="s">
        <v>22</v>
      </c>
      <c r="M779" t="s">
        <v>22</v>
      </c>
      <c r="N779" t="s">
        <v>22</v>
      </c>
      <c r="P779" t="s">
        <v>720</v>
      </c>
    </row>
    <row r="780" spans="1:16" x14ac:dyDescent="0.35">
      <c r="A780" t="s">
        <v>16</v>
      </c>
      <c r="B780" t="s">
        <v>17</v>
      </c>
      <c r="C780" s="1">
        <v>44834</v>
      </c>
      <c r="D780" t="s">
        <v>391</v>
      </c>
      <c r="E780" t="s">
        <v>141</v>
      </c>
      <c r="F780" t="s">
        <v>718</v>
      </c>
      <c r="G780">
        <v>42451349</v>
      </c>
      <c r="H780">
        <v>12362.5</v>
      </c>
      <c r="I780" t="s">
        <v>392</v>
      </c>
      <c r="J780" t="s">
        <v>719</v>
      </c>
      <c r="K780" t="s">
        <v>22</v>
      </c>
      <c r="L780" t="s">
        <v>22</v>
      </c>
      <c r="M780" t="s">
        <v>22</v>
      </c>
      <c r="N780" t="s">
        <v>22</v>
      </c>
      <c r="P780" t="s">
        <v>720</v>
      </c>
    </row>
    <row r="781" spans="1:16" x14ac:dyDescent="0.35">
      <c r="A781" t="s">
        <v>16</v>
      </c>
      <c r="B781" t="s">
        <v>17</v>
      </c>
      <c r="C781" s="1">
        <v>44834</v>
      </c>
      <c r="D781" t="s">
        <v>417</v>
      </c>
      <c r="E781" t="s">
        <v>141</v>
      </c>
      <c r="F781" t="s">
        <v>718</v>
      </c>
      <c r="G781">
        <v>42451349</v>
      </c>
      <c r="H781">
        <v>128.91</v>
      </c>
      <c r="I781" t="s">
        <v>418</v>
      </c>
      <c r="J781" t="s">
        <v>719</v>
      </c>
      <c r="K781" t="s">
        <v>22</v>
      </c>
      <c r="L781" t="s">
        <v>22</v>
      </c>
      <c r="M781" t="s">
        <v>22</v>
      </c>
      <c r="N781" t="s">
        <v>22</v>
      </c>
      <c r="P781" t="s">
        <v>720</v>
      </c>
    </row>
    <row r="782" spans="1:16" x14ac:dyDescent="0.35">
      <c r="A782" t="s">
        <v>16</v>
      </c>
      <c r="B782" t="s">
        <v>17</v>
      </c>
      <c r="C782" s="1">
        <v>44834</v>
      </c>
      <c r="D782" t="s">
        <v>384</v>
      </c>
      <c r="E782" t="s">
        <v>141</v>
      </c>
      <c r="F782" t="s">
        <v>718</v>
      </c>
      <c r="G782">
        <v>42451349</v>
      </c>
      <c r="H782">
        <v>7142.13</v>
      </c>
      <c r="I782" t="s">
        <v>385</v>
      </c>
      <c r="J782" t="s">
        <v>719</v>
      </c>
      <c r="K782" t="s">
        <v>22</v>
      </c>
      <c r="L782" t="s">
        <v>22</v>
      </c>
      <c r="M782" t="s">
        <v>22</v>
      </c>
      <c r="N782" t="s">
        <v>22</v>
      </c>
      <c r="P782" t="s">
        <v>720</v>
      </c>
    </row>
    <row r="783" spans="1:16" x14ac:dyDescent="0.35">
      <c r="A783" t="s">
        <v>16</v>
      </c>
      <c r="B783" t="s">
        <v>17</v>
      </c>
      <c r="C783" s="1">
        <v>44834</v>
      </c>
      <c r="D783" t="s">
        <v>386</v>
      </c>
      <c r="E783" t="s">
        <v>141</v>
      </c>
      <c r="F783" t="s">
        <v>718</v>
      </c>
      <c r="G783">
        <v>42451349</v>
      </c>
      <c r="H783">
        <v>701.5</v>
      </c>
      <c r="I783" t="s">
        <v>387</v>
      </c>
      <c r="J783" t="s">
        <v>719</v>
      </c>
      <c r="K783" t="s">
        <v>22</v>
      </c>
      <c r="L783" t="s">
        <v>22</v>
      </c>
      <c r="M783" t="s">
        <v>22</v>
      </c>
      <c r="N783" t="s">
        <v>22</v>
      </c>
      <c r="P783" t="s">
        <v>720</v>
      </c>
    </row>
    <row r="784" spans="1:16" x14ac:dyDescent="0.35">
      <c r="A784" t="s">
        <v>16</v>
      </c>
      <c r="B784" t="s">
        <v>17</v>
      </c>
      <c r="C784" s="1">
        <v>44834</v>
      </c>
      <c r="D784" t="s">
        <v>399</v>
      </c>
      <c r="E784" t="s">
        <v>141</v>
      </c>
      <c r="F784" t="s">
        <v>721</v>
      </c>
      <c r="G784">
        <v>42451351</v>
      </c>
      <c r="H784">
        <v>1540</v>
      </c>
      <c r="I784" t="s">
        <v>401</v>
      </c>
      <c r="J784" t="s">
        <v>581</v>
      </c>
      <c r="K784" t="s">
        <v>22</v>
      </c>
      <c r="L784" t="s">
        <v>22</v>
      </c>
      <c r="M784" t="s">
        <v>22</v>
      </c>
      <c r="N784" t="s">
        <v>22</v>
      </c>
      <c r="P784" t="s">
        <v>722</v>
      </c>
    </row>
    <row r="785" spans="1:16" x14ac:dyDescent="0.35">
      <c r="A785" t="s">
        <v>16</v>
      </c>
      <c r="B785" t="s">
        <v>17</v>
      </c>
      <c r="C785" s="1">
        <v>44834</v>
      </c>
      <c r="D785" t="s">
        <v>454</v>
      </c>
      <c r="E785" t="s">
        <v>141</v>
      </c>
      <c r="F785" t="s">
        <v>721</v>
      </c>
      <c r="G785">
        <v>42451351</v>
      </c>
      <c r="H785">
        <v>435.4</v>
      </c>
      <c r="I785" t="s">
        <v>456</v>
      </c>
      <c r="J785" t="s">
        <v>581</v>
      </c>
      <c r="K785" t="s">
        <v>22</v>
      </c>
      <c r="L785" t="s">
        <v>22</v>
      </c>
      <c r="M785" t="s">
        <v>22</v>
      </c>
      <c r="N785" t="s">
        <v>22</v>
      </c>
      <c r="P785" t="s">
        <v>722</v>
      </c>
    </row>
    <row r="786" spans="1:16" x14ac:dyDescent="0.35">
      <c r="A786" t="s">
        <v>16</v>
      </c>
      <c r="B786" t="s">
        <v>17</v>
      </c>
      <c r="C786" s="1">
        <v>44834</v>
      </c>
      <c r="D786" t="s">
        <v>376</v>
      </c>
      <c r="E786" t="s">
        <v>141</v>
      </c>
      <c r="F786" t="s">
        <v>721</v>
      </c>
      <c r="G786">
        <v>42451351</v>
      </c>
      <c r="H786">
        <v>84705.97</v>
      </c>
      <c r="I786" t="s">
        <v>378</v>
      </c>
      <c r="J786" t="s">
        <v>581</v>
      </c>
      <c r="K786" t="s">
        <v>22</v>
      </c>
      <c r="L786" t="s">
        <v>22</v>
      </c>
      <c r="M786" t="s">
        <v>22</v>
      </c>
      <c r="N786" t="s">
        <v>22</v>
      </c>
      <c r="P786" t="s">
        <v>722</v>
      </c>
    </row>
    <row r="787" spans="1:16" x14ac:dyDescent="0.35">
      <c r="A787" t="s">
        <v>16</v>
      </c>
      <c r="B787" t="s">
        <v>17</v>
      </c>
      <c r="C787" s="1">
        <v>44834</v>
      </c>
      <c r="D787" t="s">
        <v>381</v>
      </c>
      <c r="E787" t="s">
        <v>141</v>
      </c>
      <c r="F787" t="s">
        <v>721</v>
      </c>
      <c r="G787">
        <v>42451351</v>
      </c>
      <c r="H787">
        <v>1525.6</v>
      </c>
      <c r="I787" t="s">
        <v>381</v>
      </c>
      <c r="J787" t="s">
        <v>581</v>
      </c>
      <c r="K787" t="s">
        <v>22</v>
      </c>
      <c r="L787" t="s">
        <v>22</v>
      </c>
      <c r="M787" t="s">
        <v>22</v>
      </c>
      <c r="N787" t="s">
        <v>22</v>
      </c>
      <c r="P787" t="s">
        <v>722</v>
      </c>
    </row>
    <row r="788" spans="1:16" x14ac:dyDescent="0.35">
      <c r="A788" t="s">
        <v>16</v>
      </c>
      <c r="B788" t="s">
        <v>17</v>
      </c>
      <c r="C788" s="1">
        <v>44834</v>
      </c>
      <c r="D788" t="s">
        <v>497</v>
      </c>
      <c r="E788" t="s">
        <v>141</v>
      </c>
      <c r="F788" t="s">
        <v>721</v>
      </c>
      <c r="G788">
        <v>42451351</v>
      </c>
      <c r="H788">
        <v>12134.36</v>
      </c>
      <c r="I788" t="s">
        <v>498</v>
      </c>
      <c r="J788" t="s">
        <v>581</v>
      </c>
      <c r="K788" t="s">
        <v>22</v>
      </c>
      <c r="L788" t="s">
        <v>22</v>
      </c>
      <c r="M788" t="s">
        <v>22</v>
      </c>
      <c r="N788" t="s">
        <v>22</v>
      </c>
      <c r="P788" t="s">
        <v>722</v>
      </c>
    </row>
    <row r="789" spans="1:16" x14ac:dyDescent="0.35">
      <c r="A789" t="s">
        <v>16</v>
      </c>
      <c r="B789" t="s">
        <v>17</v>
      </c>
      <c r="C789" s="1">
        <v>44834</v>
      </c>
      <c r="D789" t="s">
        <v>382</v>
      </c>
      <c r="E789" t="s">
        <v>141</v>
      </c>
      <c r="F789" t="s">
        <v>721</v>
      </c>
      <c r="G789">
        <v>42451351</v>
      </c>
      <c r="H789">
        <v>19075</v>
      </c>
      <c r="I789" t="s">
        <v>383</v>
      </c>
      <c r="J789" t="s">
        <v>581</v>
      </c>
      <c r="K789" t="s">
        <v>22</v>
      </c>
      <c r="L789" t="s">
        <v>22</v>
      </c>
      <c r="M789" t="s">
        <v>22</v>
      </c>
      <c r="N789" t="s">
        <v>22</v>
      </c>
      <c r="P789" t="s">
        <v>722</v>
      </c>
    </row>
    <row r="790" spans="1:16" x14ac:dyDescent="0.35">
      <c r="A790" t="s">
        <v>16</v>
      </c>
      <c r="B790" t="s">
        <v>17</v>
      </c>
      <c r="C790" s="1">
        <v>44834</v>
      </c>
      <c r="D790" t="s">
        <v>417</v>
      </c>
      <c r="E790" t="s">
        <v>141</v>
      </c>
      <c r="F790" t="s">
        <v>721</v>
      </c>
      <c r="G790">
        <v>42451351</v>
      </c>
      <c r="H790">
        <v>74.25</v>
      </c>
      <c r="I790" t="s">
        <v>418</v>
      </c>
      <c r="J790" t="s">
        <v>581</v>
      </c>
      <c r="K790" t="s">
        <v>22</v>
      </c>
      <c r="L790" t="s">
        <v>22</v>
      </c>
      <c r="M790" t="s">
        <v>22</v>
      </c>
      <c r="N790" t="s">
        <v>22</v>
      </c>
      <c r="P790" t="s">
        <v>722</v>
      </c>
    </row>
    <row r="791" spans="1:16" x14ac:dyDescent="0.35">
      <c r="A791" t="s">
        <v>16</v>
      </c>
      <c r="B791" t="s">
        <v>17</v>
      </c>
      <c r="C791" s="1">
        <v>44834</v>
      </c>
      <c r="D791" t="s">
        <v>384</v>
      </c>
      <c r="E791" t="s">
        <v>141</v>
      </c>
      <c r="F791" t="s">
        <v>721</v>
      </c>
      <c r="G791">
        <v>42451351</v>
      </c>
      <c r="H791">
        <v>6372.45</v>
      </c>
      <c r="I791" t="s">
        <v>385</v>
      </c>
      <c r="J791" t="s">
        <v>581</v>
      </c>
      <c r="K791" t="s">
        <v>22</v>
      </c>
      <c r="L791" t="s">
        <v>22</v>
      </c>
      <c r="M791" t="s">
        <v>22</v>
      </c>
      <c r="N791" t="s">
        <v>22</v>
      </c>
      <c r="P791" t="s">
        <v>722</v>
      </c>
    </row>
    <row r="792" spans="1:16" x14ac:dyDescent="0.35">
      <c r="A792" t="s">
        <v>16</v>
      </c>
      <c r="B792" t="s">
        <v>17</v>
      </c>
      <c r="C792" s="1">
        <v>44834</v>
      </c>
      <c r="D792" t="s">
        <v>399</v>
      </c>
      <c r="E792" t="s">
        <v>141</v>
      </c>
      <c r="F792" t="s">
        <v>723</v>
      </c>
      <c r="G792">
        <v>42451354</v>
      </c>
      <c r="H792">
        <v>700</v>
      </c>
      <c r="I792" t="s">
        <v>401</v>
      </c>
      <c r="J792" t="s">
        <v>724</v>
      </c>
      <c r="K792" t="s">
        <v>22</v>
      </c>
      <c r="L792" t="s">
        <v>22</v>
      </c>
      <c r="M792" t="s">
        <v>22</v>
      </c>
      <c r="N792" t="s">
        <v>22</v>
      </c>
      <c r="P792" t="s">
        <v>725</v>
      </c>
    </row>
    <row r="793" spans="1:16" x14ac:dyDescent="0.35">
      <c r="A793" t="s">
        <v>16</v>
      </c>
      <c r="B793" t="s">
        <v>17</v>
      </c>
      <c r="C793" s="1">
        <v>44834</v>
      </c>
      <c r="D793" t="s">
        <v>376</v>
      </c>
      <c r="E793" t="s">
        <v>141</v>
      </c>
      <c r="F793" t="s">
        <v>723</v>
      </c>
      <c r="G793">
        <v>42451354</v>
      </c>
      <c r="H793">
        <v>75454.570000000007</v>
      </c>
      <c r="I793" t="s">
        <v>378</v>
      </c>
      <c r="J793" t="s">
        <v>724</v>
      </c>
      <c r="K793" t="s">
        <v>22</v>
      </c>
      <c r="L793" t="s">
        <v>22</v>
      </c>
      <c r="M793" t="s">
        <v>22</v>
      </c>
      <c r="N793" t="s">
        <v>22</v>
      </c>
      <c r="P793" t="s">
        <v>725</v>
      </c>
    </row>
    <row r="794" spans="1:16" x14ac:dyDescent="0.35">
      <c r="A794" t="s">
        <v>16</v>
      </c>
      <c r="B794" t="s">
        <v>17</v>
      </c>
      <c r="C794" s="1">
        <v>44834</v>
      </c>
      <c r="D794" t="s">
        <v>381</v>
      </c>
      <c r="E794" t="s">
        <v>141</v>
      </c>
      <c r="F794" t="s">
        <v>723</v>
      </c>
      <c r="G794">
        <v>42451354</v>
      </c>
      <c r="H794">
        <v>1439.39</v>
      </c>
      <c r="I794" t="s">
        <v>381</v>
      </c>
      <c r="J794" t="s">
        <v>724</v>
      </c>
      <c r="K794" t="s">
        <v>22</v>
      </c>
      <c r="L794" t="s">
        <v>22</v>
      </c>
      <c r="M794" t="s">
        <v>22</v>
      </c>
      <c r="N794" t="s">
        <v>22</v>
      </c>
      <c r="P794" t="s">
        <v>725</v>
      </c>
    </row>
    <row r="795" spans="1:16" x14ac:dyDescent="0.35">
      <c r="A795" t="s">
        <v>16</v>
      </c>
      <c r="B795" t="s">
        <v>17</v>
      </c>
      <c r="C795" s="1">
        <v>44834</v>
      </c>
      <c r="D795" t="s">
        <v>382</v>
      </c>
      <c r="E795" t="s">
        <v>141</v>
      </c>
      <c r="F795" t="s">
        <v>723</v>
      </c>
      <c r="G795">
        <v>42451354</v>
      </c>
      <c r="H795">
        <v>41256.71</v>
      </c>
      <c r="I795" t="s">
        <v>383</v>
      </c>
      <c r="J795" t="s">
        <v>724</v>
      </c>
      <c r="K795" t="s">
        <v>22</v>
      </c>
      <c r="L795" t="s">
        <v>22</v>
      </c>
      <c r="M795" t="s">
        <v>22</v>
      </c>
      <c r="N795" t="s">
        <v>22</v>
      </c>
      <c r="P795" t="s">
        <v>725</v>
      </c>
    </row>
    <row r="796" spans="1:16" x14ac:dyDescent="0.35">
      <c r="A796" t="s">
        <v>16</v>
      </c>
      <c r="B796" t="s">
        <v>17</v>
      </c>
      <c r="C796" s="1">
        <v>44834</v>
      </c>
      <c r="D796" t="s">
        <v>391</v>
      </c>
      <c r="E796" t="s">
        <v>141</v>
      </c>
      <c r="F796" t="s">
        <v>723</v>
      </c>
      <c r="G796">
        <v>42451354</v>
      </c>
      <c r="H796">
        <v>4500</v>
      </c>
      <c r="I796" t="s">
        <v>392</v>
      </c>
      <c r="J796" t="s">
        <v>724</v>
      </c>
      <c r="K796" t="s">
        <v>22</v>
      </c>
      <c r="L796" t="s">
        <v>22</v>
      </c>
      <c r="M796" t="s">
        <v>22</v>
      </c>
      <c r="N796" t="s">
        <v>22</v>
      </c>
      <c r="P796" t="s">
        <v>725</v>
      </c>
    </row>
    <row r="797" spans="1:16" x14ac:dyDescent="0.35">
      <c r="A797" t="s">
        <v>16</v>
      </c>
      <c r="B797" t="s">
        <v>17</v>
      </c>
      <c r="C797" s="1">
        <v>44834</v>
      </c>
      <c r="D797" t="s">
        <v>384</v>
      </c>
      <c r="E797" t="s">
        <v>141</v>
      </c>
      <c r="F797" t="s">
        <v>723</v>
      </c>
      <c r="G797">
        <v>42451354</v>
      </c>
      <c r="H797">
        <v>6161.5</v>
      </c>
      <c r="I797" t="s">
        <v>385</v>
      </c>
      <c r="J797" t="s">
        <v>724</v>
      </c>
      <c r="K797" t="s">
        <v>22</v>
      </c>
      <c r="L797" t="s">
        <v>22</v>
      </c>
      <c r="M797" t="s">
        <v>22</v>
      </c>
      <c r="N797" t="s">
        <v>22</v>
      </c>
      <c r="P797" t="s">
        <v>725</v>
      </c>
    </row>
    <row r="798" spans="1:16" x14ac:dyDescent="0.35">
      <c r="A798" t="s">
        <v>16</v>
      </c>
      <c r="B798" t="s">
        <v>17</v>
      </c>
      <c r="C798" s="1">
        <v>44834</v>
      </c>
      <c r="D798" t="s">
        <v>386</v>
      </c>
      <c r="E798" t="s">
        <v>141</v>
      </c>
      <c r="F798" t="s">
        <v>723</v>
      </c>
      <c r="G798">
        <v>42451354</v>
      </c>
      <c r="H798">
        <v>69</v>
      </c>
      <c r="I798" t="s">
        <v>387</v>
      </c>
      <c r="J798" t="s">
        <v>724</v>
      </c>
      <c r="K798" t="s">
        <v>22</v>
      </c>
      <c r="L798" t="s">
        <v>22</v>
      </c>
      <c r="M798" t="s">
        <v>22</v>
      </c>
      <c r="N798" t="s">
        <v>22</v>
      </c>
      <c r="P798" t="s">
        <v>725</v>
      </c>
    </row>
    <row r="799" spans="1:16" x14ac:dyDescent="0.35">
      <c r="A799" t="s">
        <v>16</v>
      </c>
      <c r="B799" t="s">
        <v>17</v>
      </c>
      <c r="C799" s="1">
        <v>44834</v>
      </c>
      <c r="D799" t="s">
        <v>484</v>
      </c>
      <c r="E799" t="s">
        <v>141</v>
      </c>
      <c r="F799" t="s">
        <v>723</v>
      </c>
      <c r="G799">
        <v>42451354</v>
      </c>
      <c r="H799">
        <v>7209.24</v>
      </c>
      <c r="I799" t="s">
        <v>485</v>
      </c>
      <c r="J799" t="s">
        <v>724</v>
      </c>
      <c r="K799" t="s">
        <v>22</v>
      </c>
      <c r="L799" t="s">
        <v>22</v>
      </c>
      <c r="M799" t="s">
        <v>22</v>
      </c>
      <c r="N799" t="s">
        <v>22</v>
      </c>
      <c r="P799" t="s">
        <v>725</v>
      </c>
    </row>
    <row r="800" spans="1:16" x14ac:dyDescent="0.35">
      <c r="A800" t="s">
        <v>16</v>
      </c>
      <c r="B800" t="s">
        <v>17</v>
      </c>
      <c r="C800" s="1">
        <v>44834</v>
      </c>
      <c r="D800" t="s">
        <v>486</v>
      </c>
      <c r="E800" t="s">
        <v>141</v>
      </c>
      <c r="F800" t="s">
        <v>723</v>
      </c>
      <c r="G800">
        <v>42451354</v>
      </c>
      <c r="H800">
        <v>7456.02</v>
      </c>
      <c r="I800" t="s">
        <v>487</v>
      </c>
      <c r="J800" t="s">
        <v>724</v>
      </c>
      <c r="K800" t="s">
        <v>22</v>
      </c>
      <c r="L800" t="s">
        <v>22</v>
      </c>
      <c r="M800" t="s">
        <v>22</v>
      </c>
      <c r="N800" t="s">
        <v>22</v>
      </c>
      <c r="P800" t="s">
        <v>725</v>
      </c>
    </row>
    <row r="801" spans="1:16" x14ac:dyDescent="0.35">
      <c r="A801" t="s">
        <v>16</v>
      </c>
      <c r="B801" t="s">
        <v>17</v>
      </c>
      <c r="C801" s="1">
        <v>44834</v>
      </c>
      <c r="D801" t="s">
        <v>481</v>
      </c>
      <c r="E801" t="s">
        <v>141</v>
      </c>
      <c r="F801" t="s">
        <v>723</v>
      </c>
      <c r="G801">
        <v>42451355</v>
      </c>
      <c r="H801">
        <v>-505.22</v>
      </c>
      <c r="I801" t="s">
        <v>482</v>
      </c>
      <c r="J801" t="s">
        <v>724</v>
      </c>
      <c r="K801" t="s">
        <v>22</v>
      </c>
      <c r="L801" t="s">
        <v>22</v>
      </c>
      <c r="M801" t="s">
        <v>22</v>
      </c>
      <c r="N801" t="s">
        <v>22</v>
      </c>
      <c r="P801" t="s">
        <v>726</v>
      </c>
    </row>
    <row r="802" spans="1:16" x14ac:dyDescent="0.35">
      <c r="A802" t="s">
        <v>16</v>
      </c>
      <c r="B802" t="s">
        <v>17</v>
      </c>
      <c r="C802" s="1">
        <v>44834</v>
      </c>
      <c r="D802" t="s">
        <v>404</v>
      </c>
      <c r="E802" t="s">
        <v>141</v>
      </c>
      <c r="F802" t="s">
        <v>723</v>
      </c>
      <c r="G802">
        <v>42451355</v>
      </c>
      <c r="H802">
        <v>-9587.77</v>
      </c>
      <c r="I802" t="s">
        <v>405</v>
      </c>
      <c r="J802" t="s">
        <v>724</v>
      </c>
      <c r="K802" t="s">
        <v>22</v>
      </c>
      <c r="L802" t="s">
        <v>22</v>
      </c>
      <c r="M802" t="s">
        <v>22</v>
      </c>
      <c r="N802" t="s">
        <v>22</v>
      </c>
      <c r="P802" t="s">
        <v>726</v>
      </c>
    </row>
    <row r="803" spans="1:16" x14ac:dyDescent="0.35">
      <c r="A803" t="s">
        <v>16</v>
      </c>
      <c r="B803" t="s">
        <v>17</v>
      </c>
      <c r="C803" s="1">
        <v>44834</v>
      </c>
      <c r="D803" t="s">
        <v>484</v>
      </c>
      <c r="E803" t="s">
        <v>141</v>
      </c>
      <c r="F803" t="s">
        <v>723</v>
      </c>
      <c r="G803">
        <v>42451355</v>
      </c>
      <c r="H803">
        <v>-11663.73</v>
      </c>
      <c r="I803" t="s">
        <v>485</v>
      </c>
      <c r="J803" t="s">
        <v>724</v>
      </c>
      <c r="K803" t="s">
        <v>22</v>
      </c>
      <c r="L803" t="s">
        <v>22</v>
      </c>
      <c r="M803" t="s">
        <v>22</v>
      </c>
      <c r="N803" t="s">
        <v>22</v>
      </c>
      <c r="P803" t="s">
        <v>726</v>
      </c>
    </row>
    <row r="804" spans="1:16" x14ac:dyDescent="0.35">
      <c r="A804" t="s">
        <v>16</v>
      </c>
      <c r="B804" t="s">
        <v>17</v>
      </c>
      <c r="C804" s="1">
        <v>44834</v>
      </c>
      <c r="D804" t="s">
        <v>486</v>
      </c>
      <c r="E804" t="s">
        <v>141</v>
      </c>
      <c r="F804" t="s">
        <v>723</v>
      </c>
      <c r="G804">
        <v>42451355</v>
      </c>
      <c r="H804">
        <v>-11669.35</v>
      </c>
      <c r="I804" t="s">
        <v>487</v>
      </c>
      <c r="J804" t="s">
        <v>724</v>
      </c>
      <c r="K804" t="s">
        <v>22</v>
      </c>
      <c r="L804" t="s">
        <v>22</v>
      </c>
      <c r="M804" t="s">
        <v>22</v>
      </c>
      <c r="N804" t="s">
        <v>22</v>
      </c>
      <c r="P804" t="s">
        <v>726</v>
      </c>
    </row>
    <row r="805" spans="1:16" x14ac:dyDescent="0.35">
      <c r="A805" t="s">
        <v>16</v>
      </c>
      <c r="B805" t="s">
        <v>17</v>
      </c>
      <c r="C805" s="1">
        <v>44834</v>
      </c>
      <c r="D805" t="s">
        <v>406</v>
      </c>
      <c r="E805" t="s">
        <v>141</v>
      </c>
      <c r="F805" t="s">
        <v>723</v>
      </c>
      <c r="G805">
        <v>42451355</v>
      </c>
      <c r="H805">
        <v>-9446.64</v>
      </c>
      <c r="I805" t="s">
        <v>407</v>
      </c>
      <c r="J805" t="s">
        <v>724</v>
      </c>
      <c r="K805" t="s">
        <v>22</v>
      </c>
      <c r="L805" t="s">
        <v>22</v>
      </c>
      <c r="M805" t="s">
        <v>22</v>
      </c>
      <c r="N805" t="s">
        <v>22</v>
      </c>
      <c r="P805" t="s">
        <v>726</v>
      </c>
    </row>
    <row r="806" spans="1:16" x14ac:dyDescent="0.35">
      <c r="A806" t="s">
        <v>16</v>
      </c>
      <c r="B806" t="s">
        <v>17</v>
      </c>
      <c r="C806" s="1">
        <v>44834</v>
      </c>
      <c r="D806" t="s">
        <v>376</v>
      </c>
      <c r="E806" t="s">
        <v>141</v>
      </c>
      <c r="F806" t="s">
        <v>727</v>
      </c>
      <c r="G806">
        <v>42451356</v>
      </c>
      <c r="H806">
        <v>57701.41</v>
      </c>
      <c r="I806" t="s">
        <v>378</v>
      </c>
      <c r="J806" t="s">
        <v>585</v>
      </c>
      <c r="K806" t="s">
        <v>22</v>
      </c>
      <c r="L806" t="s">
        <v>22</v>
      </c>
      <c r="M806" t="s">
        <v>22</v>
      </c>
      <c r="N806" t="s">
        <v>22</v>
      </c>
      <c r="P806" t="s">
        <v>728</v>
      </c>
    </row>
    <row r="807" spans="1:16" x14ac:dyDescent="0.35">
      <c r="A807" t="s">
        <v>16</v>
      </c>
      <c r="B807" t="s">
        <v>17</v>
      </c>
      <c r="C807" s="1">
        <v>44834</v>
      </c>
      <c r="D807" t="s">
        <v>381</v>
      </c>
      <c r="E807" t="s">
        <v>141</v>
      </c>
      <c r="F807" t="s">
        <v>727</v>
      </c>
      <c r="G807">
        <v>42451356</v>
      </c>
      <c r="H807">
        <v>1048.28</v>
      </c>
      <c r="I807" t="s">
        <v>381</v>
      </c>
      <c r="J807" t="s">
        <v>585</v>
      </c>
      <c r="K807" t="s">
        <v>22</v>
      </c>
      <c r="L807" t="s">
        <v>22</v>
      </c>
      <c r="M807" t="s">
        <v>22</v>
      </c>
      <c r="N807" t="s">
        <v>22</v>
      </c>
      <c r="P807" t="s">
        <v>728</v>
      </c>
    </row>
    <row r="808" spans="1:16" x14ac:dyDescent="0.35">
      <c r="A808" t="s">
        <v>16</v>
      </c>
      <c r="B808" t="s">
        <v>17</v>
      </c>
      <c r="C808" s="1">
        <v>44834</v>
      </c>
      <c r="D808" t="s">
        <v>413</v>
      </c>
      <c r="E808" t="s">
        <v>141</v>
      </c>
      <c r="F808" t="s">
        <v>727</v>
      </c>
      <c r="G808">
        <v>42451356</v>
      </c>
      <c r="H808">
        <v>72366.509999999995</v>
      </c>
      <c r="I808" t="s">
        <v>414</v>
      </c>
      <c r="J808" t="s">
        <v>585</v>
      </c>
      <c r="K808" t="s">
        <v>22</v>
      </c>
      <c r="L808" t="s">
        <v>22</v>
      </c>
      <c r="M808" t="s">
        <v>22</v>
      </c>
      <c r="N808" t="s">
        <v>22</v>
      </c>
      <c r="P808" t="s">
        <v>728</v>
      </c>
    </row>
    <row r="809" spans="1:16" x14ac:dyDescent="0.35">
      <c r="A809" t="s">
        <v>16</v>
      </c>
      <c r="B809" t="s">
        <v>17</v>
      </c>
      <c r="C809" s="1">
        <v>44834</v>
      </c>
      <c r="D809" t="s">
        <v>415</v>
      </c>
      <c r="E809" t="s">
        <v>141</v>
      </c>
      <c r="F809" t="s">
        <v>727</v>
      </c>
      <c r="G809">
        <v>42451356</v>
      </c>
      <c r="H809">
        <v>1811.73</v>
      </c>
      <c r="I809" t="s">
        <v>416</v>
      </c>
      <c r="J809" t="s">
        <v>585</v>
      </c>
      <c r="K809" t="s">
        <v>22</v>
      </c>
      <c r="L809" t="s">
        <v>22</v>
      </c>
      <c r="M809" t="s">
        <v>22</v>
      </c>
      <c r="N809" t="s">
        <v>22</v>
      </c>
      <c r="P809" t="s">
        <v>728</v>
      </c>
    </row>
    <row r="810" spans="1:16" x14ac:dyDescent="0.35">
      <c r="A810" t="s">
        <v>16</v>
      </c>
      <c r="B810" t="s">
        <v>17</v>
      </c>
      <c r="C810" s="1">
        <v>44834</v>
      </c>
      <c r="D810" t="s">
        <v>417</v>
      </c>
      <c r="E810" t="s">
        <v>141</v>
      </c>
      <c r="F810" t="s">
        <v>727</v>
      </c>
      <c r="G810">
        <v>42451356</v>
      </c>
      <c r="H810">
        <v>905.78</v>
      </c>
      <c r="I810" t="s">
        <v>418</v>
      </c>
      <c r="J810" t="s">
        <v>585</v>
      </c>
      <c r="K810" t="s">
        <v>22</v>
      </c>
      <c r="L810" t="s">
        <v>22</v>
      </c>
      <c r="M810" t="s">
        <v>22</v>
      </c>
      <c r="N810" t="s">
        <v>22</v>
      </c>
      <c r="P810" t="s">
        <v>728</v>
      </c>
    </row>
    <row r="811" spans="1:16" x14ac:dyDescent="0.35">
      <c r="A811" t="s">
        <v>16</v>
      </c>
      <c r="B811" t="s">
        <v>17</v>
      </c>
      <c r="C811" s="1">
        <v>44834</v>
      </c>
      <c r="D811" t="s">
        <v>384</v>
      </c>
      <c r="E811" t="s">
        <v>141</v>
      </c>
      <c r="F811" t="s">
        <v>727</v>
      </c>
      <c r="G811">
        <v>42451356</v>
      </c>
      <c r="H811">
        <v>5332.95</v>
      </c>
      <c r="I811" t="s">
        <v>385</v>
      </c>
      <c r="J811" t="s">
        <v>585</v>
      </c>
      <c r="K811" t="s">
        <v>22</v>
      </c>
      <c r="L811" t="s">
        <v>22</v>
      </c>
      <c r="M811" t="s">
        <v>22</v>
      </c>
      <c r="N811" t="s">
        <v>22</v>
      </c>
      <c r="P811" t="s">
        <v>728</v>
      </c>
    </row>
    <row r="812" spans="1:16" x14ac:dyDescent="0.35">
      <c r="A812" t="s">
        <v>16</v>
      </c>
      <c r="B812" t="s">
        <v>17</v>
      </c>
      <c r="C812" s="1">
        <v>44834</v>
      </c>
      <c r="D812" t="s">
        <v>386</v>
      </c>
      <c r="E812" t="s">
        <v>141</v>
      </c>
      <c r="F812" t="s">
        <v>727</v>
      </c>
      <c r="G812">
        <v>42451356</v>
      </c>
      <c r="H812">
        <v>483</v>
      </c>
      <c r="I812" t="s">
        <v>387</v>
      </c>
      <c r="J812" t="s">
        <v>585</v>
      </c>
      <c r="K812" t="s">
        <v>22</v>
      </c>
      <c r="L812" t="s">
        <v>22</v>
      </c>
      <c r="M812" t="s">
        <v>22</v>
      </c>
      <c r="N812" t="s">
        <v>22</v>
      </c>
      <c r="P812" t="s">
        <v>728</v>
      </c>
    </row>
    <row r="813" spans="1:16" x14ac:dyDescent="0.35">
      <c r="A813" t="s">
        <v>16</v>
      </c>
      <c r="B813" t="s">
        <v>17</v>
      </c>
      <c r="C813" s="1">
        <v>44834</v>
      </c>
      <c r="D813" t="s">
        <v>376</v>
      </c>
      <c r="E813" t="s">
        <v>141</v>
      </c>
      <c r="F813" t="s">
        <v>729</v>
      </c>
      <c r="G813">
        <v>42451358</v>
      </c>
      <c r="H813">
        <v>68950.34</v>
      </c>
      <c r="I813" t="s">
        <v>378</v>
      </c>
      <c r="J813" t="s">
        <v>730</v>
      </c>
      <c r="K813" t="s">
        <v>22</v>
      </c>
      <c r="L813" t="s">
        <v>22</v>
      </c>
      <c r="M813" t="s">
        <v>22</v>
      </c>
      <c r="N813" t="s">
        <v>22</v>
      </c>
      <c r="P813" t="s">
        <v>731</v>
      </c>
    </row>
    <row r="814" spans="1:16" x14ac:dyDescent="0.35">
      <c r="A814" t="s">
        <v>16</v>
      </c>
      <c r="B814" t="s">
        <v>17</v>
      </c>
      <c r="C814" s="1">
        <v>44834</v>
      </c>
      <c r="D814" t="s">
        <v>381</v>
      </c>
      <c r="E814" t="s">
        <v>141</v>
      </c>
      <c r="F814" t="s">
        <v>729</v>
      </c>
      <c r="G814">
        <v>42451358</v>
      </c>
      <c r="H814">
        <v>1293.55</v>
      </c>
      <c r="I814" t="s">
        <v>381</v>
      </c>
      <c r="J814" t="s">
        <v>730</v>
      </c>
      <c r="K814" t="s">
        <v>22</v>
      </c>
      <c r="L814" t="s">
        <v>22</v>
      </c>
      <c r="M814" t="s">
        <v>22</v>
      </c>
      <c r="N814" t="s">
        <v>22</v>
      </c>
      <c r="P814" t="s">
        <v>731</v>
      </c>
    </row>
    <row r="815" spans="1:16" x14ac:dyDescent="0.35">
      <c r="A815" t="s">
        <v>16</v>
      </c>
      <c r="B815" t="s">
        <v>17</v>
      </c>
      <c r="C815" s="1">
        <v>44834</v>
      </c>
      <c r="D815" t="s">
        <v>391</v>
      </c>
      <c r="E815" t="s">
        <v>141</v>
      </c>
      <c r="F815" t="s">
        <v>729</v>
      </c>
      <c r="G815">
        <v>42451358</v>
      </c>
      <c r="H815">
        <v>12495</v>
      </c>
      <c r="I815" t="s">
        <v>392</v>
      </c>
      <c r="J815" t="s">
        <v>730</v>
      </c>
      <c r="K815" t="s">
        <v>22</v>
      </c>
      <c r="L815" t="s">
        <v>22</v>
      </c>
      <c r="M815" t="s">
        <v>22</v>
      </c>
      <c r="N815" t="s">
        <v>22</v>
      </c>
      <c r="P815" t="s">
        <v>731</v>
      </c>
    </row>
    <row r="816" spans="1:16" x14ac:dyDescent="0.35">
      <c r="A816" t="s">
        <v>16</v>
      </c>
      <c r="B816" t="s">
        <v>17</v>
      </c>
      <c r="C816" s="1">
        <v>44834</v>
      </c>
      <c r="D816" t="s">
        <v>384</v>
      </c>
      <c r="E816" t="s">
        <v>141</v>
      </c>
      <c r="F816" t="s">
        <v>729</v>
      </c>
      <c r="G816">
        <v>42451358</v>
      </c>
      <c r="H816">
        <v>6450.69</v>
      </c>
      <c r="I816" t="s">
        <v>385</v>
      </c>
      <c r="J816" t="s">
        <v>730</v>
      </c>
      <c r="K816" t="s">
        <v>22</v>
      </c>
      <c r="L816" t="s">
        <v>22</v>
      </c>
      <c r="M816" t="s">
        <v>22</v>
      </c>
      <c r="N816" t="s">
        <v>22</v>
      </c>
      <c r="P816" t="s">
        <v>731</v>
      </c>
    </row>
    <row r="817" spans="1:16" x14ac:dyDescent="0.35">
      <c r="A817" t="s">
        <v>16</v>
      </c>
      <c r="B817" t="s">
        <v>17</v>
      </c>
      <c r="C817" s="1">
        <v>44834</v>
      </c>
      <c r="D817" t="s">
        <v>386</v>
      </c>
      <c r="E817" t="s">
        <v>141</v>
      </c>
      <c r="F817" t="s">
        <v>729</v>
      </c>
      <c r="G817">
        <v>42451358</v>
      </c>
      <c r="H817">
        <v>46</v>
      </c>
      <c r="I817" t="s">
        <v>387</v>
      </c>
      <c r="J817" t="s">
        <v>730</v>
      </c>
      <c r="K817" t="s">
        <v>22</v>
      </c>
      <c r="L817" t="s">
        <v>22</v>
      </c>
      <c r="M817" t="s">
        <v>22</v>
      </c>
      <c r="N817" t="s">
        <v>22</v>
      </c>
      <c r="P817" t="s">
        <v>731</v>
      </c>
    </row>
    <row r="818" spans="1:16" x14ac:dyDescent="0.35">
      <c r="A818" t="s">
        <v>16</v>
      </c>
      <c r="B818" t="s">
        <v>17</v>
      </c>
      <c r="C818" s="1">
        <v>44834</v>
      </c>
      <c r="D818" t="s">
        <v>376</v>
      </c>
      <c r="E818" t="s">
        <v>141</v>
      </c>
      <c r="F818" t="s">
        <v>732</v>
      </c>
      <c r="G818">
        <v>42451360</v>
      </c>
      <c r="H818">
        <v>41236.39</v>
      </c>
      <c r="I818" t="s">
        <v>378</v>
      </c>
      <c r="J818" t="s">
        <v>733</v>
      </c>
      <c r="K818" t="s">
        <v>22</v>
      </c>
      <c r="L818" t="s">
        <v>22</v>
      </c>
      <c r="M818" t="s">
        <v>22</v>
      </c>
      <c r="N818" t="s">
        <v>22</v>
      </c>
      <c r="P818" t="s">
        <v>734</v>
      </c>
    </row>
    <row r="819" spans="1:16" x14ac:dyDescent="0.35">
      <c r="A819" t="s">
        <v>16</v>
      </c>
      <c r="B819" t="s">
        <v>17</v>
      </c>
      <c r="C819" s="1">
        <v>44834</v>
      </c>
      <c r="D819" t="s">
        <v>381</v>
      </c>
      <c r="E819" t="s">
        <v>141</v>
      </c>
      <c r="F819" t="s">
        <v>732</v>
      </c>
      <c r="G819">
        <v>42451360</v>
      </c>
      <c r="H819">
        <v>757.77</v>
      </c>
      <c r="I819" t="s">
        <v>381</v>
      </c>
      <c r="J819" t="s">
        <v>733</v>
      </c>
      <c r="K819" t="s">
        <v>22</v>
      </c>
      <c r="L819" t="s">
        <v>22</v>
      </c>
      <c r="M819" t="s">
        <v>22</v>
      </c>
      <c r="N819" t="s">
        <v>22</v>
      </c>
      <c r="P819" t="s">
        <v>734</v>
      </c>
    </row>
    <row r="820" spans="1:16" x14ac:dyDescent="0.35">
      <c r="A820" t="s">
        <v>16</v>
      </c>
      <c r="B820" t="s">
        <v>17</v>
      </c>
      <c r="C820" s="1">
        <v>44834</v>
      </c>
      <c r="D820" t="s">
        <v>391</v>
      </c>
      <c r="E820" t="s">
        <v>141</v>
      </c>
      <c r="F820" t="s">
        <v>732</v>
      </c>
      <c r="G820">
        <v>42451360</v>
      </c>
      <c r="H820">
        <v>7600</v>
      </c>
      <c r="I820" t="s">
        <v>392</v>
      </c>
      <c r="J820" t="s">
        <v>733</v>
      </c>
      <c r="K820" t="s">
        <v>22</v>
      </c>
      <c r="L820" t="s">
        <v>22</v>
      </c>
      <c r="M820" t="s">
        <v>22</v>
      </c>
      <c r="N820" t="s">
        <v>22</v>
      </c>
      <c r="P820" t="s">
        <v>734</v>
      </c>
    </row>
    <row r="821" spans="1:16" x14ac:dyDescent="0.35">
      <c r="A821" t="s">
        <v>16</v>
      </c>
      <c r="B821" t="s">
        <v>17</v>
      </c>
      <c r="C821" s="1">
        <v>44834</v>
      </c>
      <c r="D821" t="s">
        <v>384</v>
      </c>
      <c r="E821" t="s">
        <v>141</v>
      </c>
      <c r="F821" t="s">
        <v>732</v>
      </c>
      <c r="G821">
        <v>42451360</v>
      </c>
      <c r="H821">
        <v>3147.29</v>
      </c>
      <c r="I821" t="s">
        <v>385</v>
      </c>
      <c r="J821" t="s">
        <v>733</v>
      </c>
      <c r="K821" t="s">
        <v>22</v>
      </c>
      <c r="L821" t="s">
        <v>22</v>
      </c>
      <c r="M821" t="s">
        <v>22</v>
      </c>
      <c r="N821" t="s">
        <v>22</v>
      </c>
      <c r="P821" t="s">
        <v>734</v>
      </c>
    </row>
    <row r="822" spans="1:16" x14ac:dyDescent="0.35">
      <c r="A822" t="s">
        <v>16</v>
      </c>
      <c r="B822" t="s">
        <v>17</v>
      </c>
      <c r="C822" s="1">
        <v>44834</v>
      </c>
      <c r="D822" t="s">
        <v>399</v>
      </c>
      <c r="E822" t="s">
        <v>141</v>
      </c>
      <c r="F822" t="s">
        <v>735</v>
      </c>
      <c r="G822">
        <v>42451361</v>
      </c>
      <c r="H822">
        <v>560</v>
      </c>
      <c r="I822" t="s">
        <v>401</v>
      </c>
      <c r="J822" t="s">
        <v>736</v>
      </c>
      <c r="K822" t="s">
        <v>22</v>
      </c>
      <c r="L822" t="s">
        <v>22</v>
      </c>
      <c r="M822" t="s">
        <v>22</v>
      </c>
      <c r="N822" t="s">
        <v>22</v>
      </c>
      <c r="P822" t="s">
        <v>737</v>
      </c>
    </row>
    <row r="823" spans="1:16" x14ac:dyDescent="0.35">
      <c r="A823" t="s">
        <v>16</v>
      </c>
      <c r="B823" t="s">
        <v>17</v>
      </c>
      <c r="C823" s="1">
        <v>44834</v>
      </c>
      <c r="D823" t="s">
        <v>376</v>
      </c>
      <c r="E823" t="s">
        <v>141</v>
      </c>
      <c r="F823" t="s">
        <v>735</v>
      </c>
      <c r="G823">
        <v>42451361</v>
      </c>
      <c r="H823">
        <v>58814.13</v>
      </c>
      <c r="I823" t="s">
        <v>378</v>
      </c>
      <c r="J823" t="s">
        <v>736</v>
      </c>
      <c r="K823" t="s">
        <v>22</v>
      </c>
      <c r="L823" t="s">
        <v>22</v>
      </c>
      <c r="M823" t="s">
        <v>22</v>
      </c>
      <c r="N823" t="s">
        <v>22</v>
      </c>
      <c r="P823" t="s">
        <v>737</v>
      </c>
    </row>
    <row r="824" spans="1:16" x14ac:dyDescent="0.35">
      <c r="A824" t="s">
        <v>16</v>
      </c>
      <c r="B824" t="s">
        <v>17</v>
      </c>
      <c r="C824" s="1">
        <v>44834</v>
      </c>
      <c r="D824" t="s">
        <v>381</v>
      </c>
      <c r="E824" t="s">
        <v>141</v>
      </c>
      <c r="F824" t="s">
        <v>735</v>
      </c>
      <c r="G824">
        <v>42451361</v>
      </c>
      <c r="H824">
        <v>1082.3599999999999</v>
      </c>
      <c r="I824" t="s">
        <v>381</v>
      </c>
      <c r="J824" t="s">
        <v>736</v>
      </c>
      <c r="K824" t="s">
        <v>22</v>
      </c>
      <c r="L824" t="s">
        <v>22</v>
      </c>
      <c r="M824" t="s">
        <v>22</v>
      </c>
      <c r="N824" t="s">
        <v>22</v>
      </c>
      <c r="P824" t="s">
        <v>737</v>
      </c>
    </row>
    <row r="825" spans="1:16" x14ac:dyDescent="0.35">
      <c r="A825" t="s">
        <v>16</v>
      </c>
      <c r="B825" t="s">
        <v>17</v>
      </c>
      <c r="C825" s="1">
        <v>44834</v>
      </c>
      <c r="D825" t="s">
        <v>391</v>
      </c>
      <c r="E825" t="s">
        <v>141</v>
      </c>
      <c r="F825" t="s">
        <v>735</v>
      </c>
      <c r="G825">
        <v>42451361</v>
      </c>
      <c r="H825">
        <v>8262.5</v>
      </c>
      <c r="I825" t="s">
        <v>392</v>
      </c>
      <c r="J825" t="s">
        <v>736</v>
      </c>
      <c r="K825" t="s">
        <v>22</v>
      </c>
      <c r="L825" t="s">
        <v>22</v>
      </c>
      <c r="M825" t="s">
        <v>22</v>
      </c>
      <c r="N825" t="s">
        <v>22</v>
      </c>
      <c r="P825" t="s">
        <v>737</v>
      </c>
    </row>
    <row r="826" spans="1:16" x14ac:dyDescent="0.35">
      <c r="A826" t="s">
        <v>16</v>
      </c>
      <c r="B826" t="s">
        <v>17</v>
      </c>
      <c r="C826" s="1">
        <v>44834</v>
      </c>
      <c r="D826" t="s">
        <v>384</v>
      </c>
      <c r="E826" t="s">
        <v>141</v>
      </c>
      <c r="F826" t="s">
        <v>735</v>
      </c>
      <c r="G826">
        <v>42451361</v>
      </c>
      <c r="H826">
        <v>5883.52</v>
      </c>
      <c r="I826" t="s">
        <v>385</v>
      </c>
      <c r="J826" t="s">
        <v>736</v>
      </c>
      <c r="K826" t="s">
        <v>22</v>
      </c>
      <c r="L826" t="s">
        <v>22</v>
      </c>
      <c r="M826" t="s">
        <v>22</v>
      </c>
      <c r="N826" t="s">
        <v>22</v>
      </c>
      <c r="P826" t="s">
        <v>737</v>
      </c>
    </row>
    <row r="827" spans="1:16" x14ac:dyDescent="0.35">
      <c r="A827" t="s">
        <v>16</v>
      </c>
      <c r="B827" t="s">
        <v>17</v>
      </c>
      <c r="C827" s="1">
        <v>44834</v>
      </c>
      <c r="D827" t="s">
        <v>386</v>
      </c>
      <c r="E827" t="s">
        <v>141</v>
      </c>
      <c r="F827" t="s">
        <v>735</v>
      </c>
      <c r="G827">
        <v>42451361</v>
      </c>
      <c r="H827">
        <v>448.5</v>
      </c>
      <c r="I827" t="s">
        <v>387</v>
      </c>
      <c r="J827" t="s">
        <v>736</v>
      </c>
      <c r="K827" t="s">
        <v>22</v>
      </c>
      <c r="L827" t="s">
        <v>22</v>
      </c>
      <c r="M827" t="s">
        <v>22</v>
      </c>
      <c r="N827" t="s">
        <v>22</v>
      </c>
      <c r="P827" t="s">
        <v>737</v>
      </c>
    </row>
    <row r="828" spans="1:16" x14ac:dyDescent="0.35">
      <c r="A828" t="s">
        <v>16</v>
      </c>
      <c r="B828" t="s">
        <v>17</v>
      </c>
      <c r="C828" s="1">
        <v>44834</v>
      </c>
      <c r="D828" t="s">
        <v>399</v>
      </c>
      <c r="E828" t="s">
        <v>141</v>
      </c>
      <c r="F828" t="s">
        <v>738</v>
      </c>
      <c r="G828">
        <v>42451365</v>
      </c>
      <c r="H828">
        <v>280</v>
      </c>
      <c r="I828" t="s">
        <v>401</v>
      </c>
      <c r="J828" t="s">
        <v>739</v>
      </c>
      <c r="K828" t="s">
        <v>22</v>
      </c>
      <c r="L828" t="s">
        <v>22</v>
      </c>
      <c r="M828" t="s">
        <v>22</v>
      </c>
      <c r="N828" t="s">
        <v>22</v>
      </c>
      <c r="P828" t="s">
        <v>740</v>
      </c>
    </row>
    <row r="829" spans="1:16" x14ac:dyDescent="0.35">
      <c r="A829" t="s">
        <v>16</v>
      </c>
      <c r="B829" t="s">
        <v>17</v>
      </c>
      <c r="C829" s="1">
        <v>44834</v>
      </c>
      <c r="D829" t="s">
        <v>376</v>
      </c>
      <c r="E829" t="s">
        <v>141</v>
      </c>
      <c r="F829" t="s">
        <v>738</v>
      </c>
      <c r="G829">
        <v>42451365</v>
      </c>
      <c r="H829">
        <v>186302.98</v>
      </c>
      <c r="I829" t="s">
        <v>378</v>
      </c>
      <c r="J829" t="s">
        <v>739</v>
      </c>
      <c r="K829" t="s">
        <v>22</v>
      </c>
      <c r="L829" t="s">
        <v>22</v>
      </c>
      <c r="M829" t="s">
        <v>22</v>
      </c>
      <c r="N829" t="s">
        <v>22</v>
      </c>
      <c r="P829" t="s">
        <v>740</v>
      </c>
    </row>
    <row r="830" spans="1:16" x14ac:dyDescent="0.35">
      <c r="A830" t="s">
        <v>16</v>
      </c>
      <c r="B830" t="s">
        <v>17</v>
      </c>
      <c r="C830" s="1">
        <v>44834</v>
      </c>
      <c r="D830" t="s">
        <v>381</v>
      </c>
      <c r="E830" t="s">
        <v>141</v>
      </c>
      <c r="F830" t="s">
        <v>738</v>
      </c>
      <c r="G830">
        <v>42451365</v>
      </c>
      <c r="H830">
        <v>3240.68</v>
      </c>
      <c r="I830" t="s">
        <v>381</v>
      </c>
      <c r="J830" t="s">
        <v>739</v>
      </c>
      <c r="K830" t="s">
        <v>22</v>
      </c>
      <c r="L830" t="s">
        <v>22</v>
      </c>
      <c r="M830" t="s">
        <v>22</v>
      </c>
      <c r="N830" t="s">
        <v>22</v>
      </c>
      <c r="P830" t="s">
        <v>740</v>
      </c>
    </row>
    <row r="831" spans="1:16" x14ac:dyDescent="0.35">
      <c r="A831" t="s">
        <v>16</v>
      </c>
      <c r="B831" t="s">
        <v>17</v>
      </c>
      <c r="C831" s="1">
        <v>44834</v>
      </c>
      <c r="D831" t="s">
        <v>430</v>
      </c>
      <c r="E831" t="s">
        <v>141</v>
      </c>
      <c r="F831" t="s">
        <v>738</v>
      </c>
      <c r="G831">
        <v>42451365</v>
      </c>
      <c r="H831">
        <v>6461.44</v>
      </c>
      <c r="I831" t="s">
        <v>431</v>
      </c>
      <c r="J831" t="s">
        <v>739</v>
      </c>
      <c r="K831" t="s">
        <v>22</v>
      </c>
      <c r="L831" t="s">
        <v>22</v>
      </c>
      <c r="M831" t="s">
        <v>22</v>
      </c>
      <c r="N831" t="s">
        <v>22</v>
      </c>
      <c r="P831" t="s">
        <v>740</v>
      </c>
    </row>
    <row r="832" spans="1:16" x14ac:dyDescent="0.35">
      <c r="A832" t="s">
        <v>16</v>
      </c>
      <c r="B832" t="s">
        <v>17</v>
      </c>
      <c r="C832" s="1">
        <v>44834</v>
      </c>
      <c r="D832" t="s">
        <v>413</v>
      </c>
      <c r="E832" t="s">
        <v>141</v>
      </c>
      <c r="F832" t="s">
        <v>738</v>
      </c>
      <c r="G832">
        <v>42451365</v>
      </c>
      <c r="H832">
        <v>6312.68</v>
      </c>
      <c r="I832" t="s">
        <v>414</v>
      </c>
      <c r="J832" t="s">
        <v>739</v>
      </c>
      <c r="K832" t="s">
        <v>22</v>
      </c>
      <c r="L832" t="s">
        <v>22</v>
      </c>
      <c r="M832" t="s">
        <v>22</v>
      </c>
      <c r="N832" t="s">
        <v>22</v>
      </c>
      <c r="P832" t="s">
        <v>740</v>
      </c>
    </row>
    <row r="833" spans="1:16" x14ac:dyDescent="0.35">
      <c r="A833" t="s">
        <v>16</v>
      </c>
      <c r="B833" t="s">
        <v>17</v>
      </c>
      <c r="C833" s="1">
        <v>44834</v>
      </c>
      <c r="D833" t="s">
        <v>391</v>
      </c>
      <c r="E833" t="s">
        <v>141</v>
      </c>
      <c r="F833" t="s">
        <v>738</v>
      </c>
      <c r="G833">
        <v>42451365</v>
      </c>
      <c r="H833">
        <v>19475</v>
      </c>
      <c r="I833" t="s">
        <v>392</v>
      </c>
      <c r="J833" t="s">
        <v>739</v>
      </c>
      <c r="K833" t="s">
        <v>22</v>
      </c>
      <c r="L833" t="s">
        <v>22</v>
      </c>
      <c r="M833" t="s">
        <v>22</v>
      </c>
      <c r="N833" t="s">
        <v>22</v>
      </c>
      <c r="P833" t="s">
        <v>740</v>
      </c>
    </row>
    <row r="834" spans="1:16" x14ac:dyDescent="0.35">
      <c r="A834" t="s">
        <v>16</v>
      </c>
      <c r="B834" t="s">
        <v>17</v>
      </c>
      <c r="C834" s="1">
        <v>44834</v>
      </c>
      <c r="D834" t="s">
        <v>417</v>
      </c>
      <c r="E834" t="s">
        <v>141</v>
      </c>
      <c r="F834" t="s">
        <v>738</v>
      </c>
      <c r="G834">
        <v>42451365</v>
      </c>
      <c r="H834">
        <v>148.93</v>
      </c>
      <c r="I834" t="s">
        <v>418</v>
      </c>
      <c r="J834" t="s">
        <v>739</v>
      </c>
      <c r="K834" t="s">
        <v>22</v>
      </c>
      <c r="L834" t="s">
        <v>22</v>
      </c>
      <c r="M834" t="s">
        <v>22</v>
      </c>
      <c r="N834" t="s">
        <v>22</v>
      </c>
      <c r="P834" t="s">
        <v>740</v>
      </c>
    </row>
    <row r="835" spans="1:16" x14ac:dyDescent="0.35">
      <c r="A835" t="s">
        <v>16</v>
      </c>
      <c r="B835" t="s">
        <v>17</v>
      </c>
      <c r="C835" s="1">
        <v>44834</v>
      </c>
      <c r="D835" t="s">
        <v>384</v>
      </c>
      <c r="E835" t="s">
        <v>141</v>
      </c>
      <c r="F835" t="s">
        <v>738</v>
      </c>
      <c r="G835">
        <v>42451365</v>
      </c>
      <c r="H835">
        <v>10551.16</v>
      </c>
      <c r="I835" t="s">
        <v>385</v>
      </c>
      <c r="J835" t="s">
        <v>739</v>
      </c>
      <c r="K835" t="s">
        <v>22</v>
      </c>
      <c r="L835" t="s">
        <v>22</v>
      </c>
      <c r="M835" t="s">
        <v>22</v>
      </c>
      <c r="N835" t="s">
        <v>22</v>
      </c>
      <c r="P835" t="s">
        <v>740</v>
      </c>
    </row>
    <row r="836" spans="1:16" x14ac:dyDescent="0.35">
      <c r="A836" t="s">
        <v>16</v>
      </c>
      <c r="B836" t="s">
        <v>17</v>
      </c>
      <c r="C836" s="1">
        <v>44834</v>
      </c>
      <c r="D836" t="s">
        <v>386</v>
      </c>
      <c r="E836" t="s">
        <v>141</v>
      </c>
      <c r="F836" t="s">
        <v>738</v>
      </c>
      <c r="G836">
        <v>42451365</v>
      </c>
      <c r="H836">
        <v>172.5</v>
      </c>
      <c r="I836" t="s">
        <v>387</v>
      </c>
      <c r="J836" t="s">
        <v>739</v>
      </c>
      <c r="K836" t="s">
        <v>22</v>
      </c>
      <c r="L836" t="s">
        <v>22</v>
      </c>
      <c r="M836" t="s">
        <v>22</v>
      </c>
      <c r="N836" t="s">
        <v>22</v>
      </c>
      <c r="P836" t="s">
        <v>740</v>
      </c>
    </row>
    <row r="837" spans="1:16" x14ac:dyDescent="0.35">
      <c r="A837" t="s">
        <v>16</v>
      </c>
      <c r="B837" t="s">
        <v>17</v>
      </c>
      <c r="C837" s="1">
        <v>44834</v>
      </c>
      <c r="D837" t="s">
        <v>481</v>
      </c>
      <c r="E837" t="s">
        <v>141</v>
      </c>
      <c r="F837" t="s">
        <v>738</v>
      </c>
      <c r="G837">
        <v>42451366</v>
      </c>
      <c r="H837">
        <v>-1042.29</v>
      </c>
      <c r="I837" t="s">
        <v>482</v>
      </c>
      <c r="J837" t="s">
        <v>739</v>
      </c>
      <c r="K837" t="s">
        <v>22</v>
      </c>
      <c r="L837" t="s">
        <v>22</v>
      </c>
      <c r="M837" t="s">
        <v>22</v>
      </c>
      <c r="N837" t="s">
        <v>22</v>
      </c>
      <c r="P837" t="s">
        <v>741</v>
      </c>
    </row>
    <row r="838" spans="1:16" x14ac:dyDescent="0.35">
      <c r="A838" t="s">
        <v>16</v>
      </c>
      <c r="B838" t="s">
        <v>17</v>
      </c>
      <c r="C838" s="1">
        <v>44834</v>
      </c>
      <c r="D838" t="s">
        <v>404</v>
      </c>
      <c r="E838" t="s">
        <v>141</v>
      </c>
      <c r="F838" t="s">
        <v>738</v>
      </c>
      <c r="G838">
        <v>42451366</v>
      </c>
      <c r="H838">
        <v>-48.92</v>
      </c>
      <c r="I838" t="s">
        <v>405</v>
      </c>
      <c r="J838" t="s">
        <v>739</v>
      </c>
      <c r="K838" t="s">
        <v>22</v>
      </c>
      <c r="L838" t="s">
        <v>22</v>
      </c>
      <c r="M838" t="s">
        <v>22</v>
      </c>
      <c r="N838" t="s">
        <v>22</v>
      </c>
      <c r="P838" t="s">
        <v>741</v>
      </c>
    </row>
    <row r="839" spans="1:16" x14ac:dyDescent="0.35">
      <c r="A839" t="s">
        <v>16</v>
      </c>
      <c r="B839" t="s">
        <v>17</v>
      </c>
      <c r="C839" s="1">
        <v>44834</v>
      </c>
      <c r="D839" t="s">
        <v>509</v>
      </c>
      <c r="E839" t="s">
        <v>141</v>
      </c>
      <c r="F839" t="s">
        <v>738</v>
      </c>
      <c r="G839">
        <v>42451366</v>
      </c>
      <c r="H839">
        <v>-471.25</v>
      </c>
      <c r="I839" t="s">
        <v>510</v>
      </c>
      <c r="J839" t="s">
        <v>739</v>
      </c>
      <c r="K839" t="s">
        <v>22</v>
      </c>
      <c r="L839" t="s">
        <v>22</v>
      </c>
      <c r="M839" t="s">
        <v>22</v>
      </c>
      <c r="N839" t="s">
        <v>22</v>
      </c>
      <c r="P839" t="s">
        <v>741</v>
      </c>
    </row>
    <row r="840" spans="1:16" x14ac:dyDescent="0.35">
      <c r="A840" t="s">
        <v>16</v>
      </c>
      <c r="B840" t="s">
        <v>17</v>
      </c>
      <c r="C840" s="1">
        <v>44834</v>
      </c>
      <c r="D840" t="s">
        <v>484</v>
      </c>
      <c r="E840" t="s">
        <v>141</v>
      </c>
      <c r="F840" t="s">
        <v>738</v>
      </c>
      <c r="G840">
        <v>42451366</v>
      </c>
      <c r="H840">
        <v>-14227.08</v>
      </c>
      <c r="I840" t="s">
        <v>485</v>
      </c>
      <c r="J840" t="s">
        <v>739</v>
      </c>
      <c r="K840" t="s">
        <v>22</v>
      </c>
      <c r="L840" t="s">
        <v>22</v>
      </c>
      <c r="M840" t="s">
        <v>22</v>
      </c>
      <c r="N840" t="s">
        <v>22</v>
      </c>
      <c r="P840" t="s">
        <v>741</v>
      </c>
    </row>
    <row r="841" spans="1:16" x14ac:dyDescent="0.35">
      <c r="A841" t="s">
        <v>16</v>
      </c>
      <c r="B841" t="s">
        <v>17</v>
      </c>
      <c r="C841" s="1">
        <v>44834</v>
      </c>
      <c r="D841" t="s">
        <v>486</v>
      </c>
      <c r="E841" t="s">
        <v>141</v>
      </c>
      <c r="F841" t="s">
        <v>738</v>
      </c>
      <c r="G841">
        <v>42451366</v>
      </c>
      <c r="H841">
        <v>-14890.43</v>
      </c>
      <c r="I841" t="s">
        <v>487</v>
      </c>
      <c r="J841" t="s">
        <v>739</v>
      </c>
      <c r="K841" t="s">
        <v>22</v>
      </c>
      <c r="L841" t="s">
        <v>22</v>
      </c>
      <c r="M841" t="s">
        <v>22</v>
      </c>
      <c r="N841" t="s">
        <v>22</v>
      </c>
      <c r="P841" t="s">
        <v>741</v>
      </c>
    </row>
    <row r="842" spans="1:16" x14ac:dyDescent="0.35">
      <c r="A842" t="s">
        <v>16</v>
      </c>
      <c r="B842" t="s">
        <v>17</v>
      </c>
      <c r="C842" s="1">
        <v>44834</v>
      </c>
      <c r="D842" t="s">
        <v>406</v>
      </c>
      <c r="E842" t="s">
        <v>141</v>
      </c>
      <c r="F842" t="s">
        <v>738</v>
      </c>
      <c r="G842">
        <v>42451366</v>
      </c>
      <c r="H842">
        <v>-48.34</v>
      </c>
      <c r="I842" t="s">
        <v>407</v>
      </c>
      <c r="J842" t="s">
        <v>739</v>
      </c>
      <c r="K842" t="s">
        <v>22</v>
      </c>
      <c r="L842" t="s">
        <v>22</v>
      </c>
      <c r="M842" t="s">
        <v>22</v>
      </c>
      <c r="N842" t="s">
        <v>22</v>
      </c>
      <c r="P842" t="s">
        <v>741</v>
      </c>
    </row>
    <row r="843" spans="1:16" x14ac:dyDescent="0.35">
      <c r="A843" t="s">
        <v>16</v>
      </c>
      <c r="B843" t="s">
        <v>17</v>
      </c>
      <c r="C843" s="1">
        <v>44834</v>
      </c>
      <c r="D843" t="s">
        <v>399</v>
      </c>
      <c r="E843" t="s">
        <v>141</v>
      </c>
      <c r="F843" t="s">
        <v>742</v>
      </c>
      <c r="G843">
        <v>42451367</v>
      </c>
      <c r="H843">
        <v>140</v>
      </c>
      <c r="I843" t="s">
        <v>401</v>
      </c>
      <c r="J843" t="s">
        <v>743</v>
      </c>
      <c r="K843" t="s">
        <v>22</v>
      </c>
      <c r="L843" t="s">
        <v>22</v>
      </c>
      <c r="M843" t="s">
        <v>22</v>
      </c>
      <c r="N843" t="s">
        <v>22</v>
      </c>
      <c r="P843" t="s">
        <v>744</v>
      </c>
    </row>
    <row r="844" spans="1:16" x14ac:dyDescent="0.35">
      <c r="A844" t="s">
        <v>16</v>
      </c>
      <c r="B844" t="s">
        <v>17</v>
      </c>
      <c r="C844" s="1">
        <v>44834</v>
      </c>
      <c r="D844" t="s">
        <v>376</v>
      </c>
      <c r="E844" t="s">
        <v>141</v>
      </c>
      <c r="F844" t="s">
        <v>742</v>
      </c>
      <c r="G844">
        <v>42451367</v>
      </c>
      <c r="H844">
        <v>37315.54</v>
      </c>
      <c r="I844" t="s">
        <v>378</v>
      </c>
      <c r="J844" t="s">
        <v>743</v>
      </c>
      <c r="K844" t="s">
        <v>22</v>
      </c>
      <c r="L844" t="s">
        <v>22</v>
      </c>
      <c r="M844" t="s">
        <v>22</v>
      </c>
      <c r="N844" t="s">
        <v>22</v>
      </c>
      <c r="P844" t="s">
        <v>744</v>
      </c>
    </row>
    <row r="845" spans="1:16" x14ac:dyDescent="0.35">
      <c r="A845" t="s">
        <v>16</v>
      </c>
      <c r="B845" t="s">
        <v>17</v>
      </c>
      <c r="C845" s="1">
        <v>44834</v>
      </c>
      <c r="D845" t="s">
        <v>381</v>
      </c>
      <c r="E845" t="s">
        <v>141</v>
      </c>
      <c r="F845" t="s">
        <v>742</v>
      </c>
      <c r="G845">
        <v>42451367</v>
      </c>
      <c r="H845">
        <v>683.55</v>
      </c>
      <c r="I845" t="s">
        <v>381</v>
      </c>
      <c r="J845" t="s">
        <v>743</v>
      </c>
      <c r="K845" t="s">
        <v>22</v>
      </c>
      <c r="L845" t="s">
        <v>22</v>
      </c>
      <c r="M845" t="s">
        <v>22</v>
      </c>
      <c r="N845" t="s">
        <v>22</v>
      </c>
      <c r="P845" t="s">
        <v>744</v>
      </c>
    </row>
    <row r="846" spans="1:16" x14ac:dyDescent="0.35">
      <c r="A846" t="s">
        <v>16</v>
      </c>
      <c r="B846" t="s">
        <v>17</v>
      </c>
      <c r="C846" s="1">
        <v>44834</v>
      </c>
      <c r="D846" t="s">
        <v>391</v>
      </c>
      <c r="E846" t="s">
        <v>141</v>
      </c>
      <c r="F846" t="s">
        <v>742</v>
      </c>
      <c r="G846">
        <v>42451367</v>
      </c>
      <c r="H846">
        <v>5362.5</v>
      </c>
      <c r="I846" t="s">
        <v>392</v>
      </c>
      <c r="J846" t="s">
        <v>743</v>
      </c>
      <c r="K846" t="s">
        <v>22</v>
      </c>
      <c r="L846" t="s">
        <v>22</v>
      </c>
      <c r="M846" t="s">
        <v>22</v>
      </c>
      <c r="N846" t="s">
        <v>22</v>
      </c>
      <c r="P846" t="s">
        <v>744</v>
      </c>
    </row>
    <row r="847" spans="1:16" x14ac:dyDescent="0.35">
      <c r="A847" t="s">
        <v>16</v>
      </c>
      <c r="B847" t="s">
        <v>17</v>
      </c>
      <c r="C847" s="1">
        <v>44834</v>
      </c>
      <c r="D847" t="s">
        <v>384</v>
      </c>
      <c r="E847" t="s">
        <v>141</v>
      </c>
      <c r="F847" t="s">
        <v>742</v>
      </c>
      <c r="G847">
        <v>42451367</v>
      </c>
      <c r="H847">
        <v>4553.59</v>
      </c>
      <c r="I847" t="s">
        <v>385</v>
      </c>
      <c r="J847" t="s">
        <v>743</v>
      </c>
      <c r="K847" t="s">
        <v>22</v>
      </c>
      <c r="L847" t="s">
        <v>22</v>
      </c>
      <c r="M847" t="s">
        <v>22</v>
      </c>
      <c r="N847" t="s">
        <v>22</v>
      </c>
      <c r="P847" t="s">
        <v>744</v>
      </c>
    </row>
    <row r="848" spans="1:16" x14ac:dyDescent="0.35">
      <c r="A848" t="s">
        <v>16</v>
      </c>
      <c r="B848" t="s">
        <v>17</v>
      </c>
      <c r="C848" s="1">
        <v>44834</v>
      </c>
      <c r="D848" t="s">
        <v>386</v>
      </c>
      <c r="E848" t="s">
        <v>141</v>
      </c>
      <c r="F848" t="s">
        <v>742</v>
      </c>
      <c r="G848">
        <v>42451367</v>
      </c>
      <c r="H848">
        <v>1219</v>
      </c>
      <c r="I848" t="s">
        <v>387</v>
      </c>
      <c r="J848" t="s">
        <v>743</v>
      </c>
      <c r="K848" t="s">
        <v>22</v>
      </c>
      <c r="L848" t="s">
        <v>22</v>
      </c>
      <c r="M848" t="s">
        <v>22</v>
      </c>
      <c r="N848" t="s">
        <v>22</v>
      </c>
      <c r="P848" t="s">
        <v>744</v>
      </c>
    </row>
    <row r="849" spans="1:16" x14ac:dyDescent="0.35">
      <c r="A849" t="s">
        <v>16</v>
      </c>
      <c r="B849" t="s">
        <v>17</v>
      </c>
      <c r="C849" s="1">
        <v>44834</v>
      </c>
      <c r="D849" t="s">
        <v>376</v>
      </c>
      <c r="E849" t="s">
        <v>141</v>
      </c>
      <c r="F849" t="s">
        <v>745</v>
      </c>
      <c r="G849">
        <v>42451371</v>
      </c>
      <c r="H849">
        <v>45796.23</v>
      </c>
      <c r="I849" t="s">
        <v>378</v>
      </c>
      <c r="J849" t="s">
        <v>746</v>
      </c>
      <c r="K849" t="s">
        <v>22</v>
      </c>
      <c r="L849" t="s">
        <v>22</v>
      </c>
      <c r="M849" t="s">
        <v>22</v>
      </c>
      <c r="N849" t="s">
        <v>22</v>
      </c>
      <c r="P849" t="s">
        <v>747</v>
      </c>
    </row>
    <row r="850" spans="1:16" x14ac:dyDescent="0.35">
      <c r="A850" t="s">
        <v>16</v>
      </c>
      <c r="B850" t="s">
        <v>17</v>
      </c>
      <c r="C850" s="1">
        <v>44834</v>
      </c>
      <c r="D850" t="s">
        <v>391</v>
      </c>
      <c r="E850" t="s">
        <v>141</v>
      </c>
      <c r="F850" t="s">
        <v>745</v>
      </c>
      <c r="G850">
        <v>42451371</v>
      </c>
      <c r="H850">
        <v>19437.5</v>
      </c>
      <c r="I850" t="s">
        <v>392</v>
      </c>
      <c r="J850" t="s">
        <v>746</v>
      </c>
      <c r="K850" t="s">
        <v>22</v>
      </c>
      <c r="L850" t="s">
        <v>22</v>
      </c>
      <c r="M850" t="s">
        <v>22</v>
      </c>
      <c r="N850" t="s">
        <v>22</v>
      </c>
      <c r="P850" t="s">
        <v>747</v>
      </c>
    </row>
    <row r="851" spans="1:16" x14ac:dyDescent="0.35">
      <c r="A851" t="s">
        <v>16</v>
      </c>
      <c r="B851" t="s">
        <v>17</v>
      </c>
      <c r="C851" s="1">
        <v>44834</v>
      </c>
      <c r="D851" t="s">
        <v>384</v>
      </c>
      <c r="E851" t="s">
        <v>141</v>
      </c>
      <c r="F851" t="s">
        <v>745</v>
      </c>
      <c r="G851">
        <v>42451371</v>
      </c>
      <c r="H851">
        <v>4512.5200000000004</v>
      </c>
      <c r="I851" t="s">
        <v>385</v>
      </c>
      <c r="J851" t="s">
        <v>746</v>
      </c>
      <c r="K851" t="s">
        <v>22</v>
      </c>
      <c r="L851" t="s">
        <v>22</v>
      </c>
      <c r="M851" t="s">
        <v>22</v>
      </c>
      <c r="N851" t="s">
        <v>22</v>
      </c>
      <c r="P851" t="s">
        <v>747</v>
      </c>
    </row>
    <row r="852" spans="1:16" x14ac:dyDescent="0.35">
      <c r="A852" t="s">
        <v>16</v>
      </c>
      <c r="B852" t="s">
        <v>17</v>
      </c>
      <c r="C852" s="1">
        <v>44834</v>
      </c>
      <c r="D852" t="s">
        <v>386</v>
      </c>
      <c r="E852" t="s">
        <v>141</v>
      </c>
      <c r="F852" t="s">
        <v>745</v>
      </c>
      <c r="G852">
        <v>42451371</v>
      </c>
      <c r="H852">
        <v>138</v>
      </c>
      <c r="I852" t="s">
        <v>387</v>
      </c>
      <c r="J852" t="s">
        <v>746</v>
      </c>
      <c r="K852" t="s">
        <v>22</v>
      </c>
      <c r="L852" t="s">
        <v>22</v>
      </c>
      <c r="M852" t="s">
        <v>22</v>
      </c>
      <c r="N852" t="s">
        <v>22</v>
      </c>
      <c r="P852" t="s">
        <v>747</v>
      </c>
    </row>
    <row r="853" spans="1:16" x14ac:dyDescent="0.35">
      <c r="A853" t="s">
        <v>16</v>
      </c>
      <c r="B853" t="s">
        <v>17</v>
      </c>
      <c r="C853" s="1">
        <v>44834</v>
      </c>
      <c r="D853" t="s">
        <v>399</v>
      </c>
      <c r="E853" t="s">
        <v>141</v>
      </c>
      <c r="F853" t="s">
        <v>748</v>
      </c>
      <c r="G853">
        <v>42451373</v>
      </c>
      <c r="H853">
        <v>2800</v>
      </c>
      <c r="I853" t="s">
        <v>401</v>
      </c>
      <c r="J853" t="s">
        <v>749</v>
      </c>
      <c r="K853" t="s">
        <v>22</v>
      </c>
      <c r="L853" t="s">
        <v>22</v>
      </c>
      <c r="M853" t="s">
        <v>22</v>
      </c>
      <c r="N853" t="s">
        <v>22</v>
      </c>
      <c r="P853" t="s">
        <v>750</v>
      </c>
    </row>
    <row r="854" spans="1:16" x14ac:dyDescent="0.35">
      <c r="A854" t="s">
        <v>16</v>
      </c>
      <c r="B854" t="s">
        <v>17</v>
      </c>
      <c r="C854" s="1">
        <v>44834</v>
      </c>
      <c r="D854" t="s">
        <v>376</v>
      </c>
      <c r="E854" t="s">
        <v>141</v>
      </c>
      <c r="F854" t="s">
        <v>748</v>
      </c>
      <c r="G854">
        <v>42451373</v>
      </c>
      <c r="H854">
        <v>183416.95999999999</v>
      </c>
      <c r="I854" t="s">
        <v>378</v>
      </c>
      <c r="J854" t="s">
        <v>749</v>
      </c>
      <c r="K854" t="s">
        <v>22</v>
      </c>
      <c r="L854" t="s">
        <v>22</v>
      </c>
      <c r="M854" t="s">
        <v>22</v>
      </c>
      <c r="N854" t="s">
        <v>22</v>
      </c>
      <c r="P854" t="s">
        <v>750</v>
      </c>
    </row>
    <row r="855" spans="1:16" x14ac:dyDescent="0.35">
      <c r="A855" t="s">
        <v>16</v>
      </c>
      <c r="B855" t="s">
        <v>17</v>
      </c>
      <c r="C855" s="1">
        <v>44834</v>
      </c>
      <c r="D855" t="s">
        <v>381</v>
      </c>
      <c r="E855" t="s">
        <v>141</v>
      </c>
      <c r="F855" t="s">
        <v>748</v>
      </c>
      <c r="G855">
        <v>42451373</v>
      </c>
      <c r="H855">
        <v>3385.51</v>
      </c>
      <c r="I855" t="s">
        <v>381</v>
      </c>
      <c r="J855" t="s">
        <v>749</v>
      </c>
      <c r="K855" t="s">
        <v>22</v>
      </c>
      <c r="L855" t="s">
        <v>22</v>
      </c>
      <c r="M855" t="s">
        <v>22</v>
      </c>
      <c r="N855" t="s">
        <v>22</v>
      </c>
      <c r="P855" t="s">
        <v>750</v>
      </c>
    </row>
    <row r="856" spans="1:16" x14ac:dyDescent="0.35">
      <c r="A856" t="s">
        <v>16</v>
      </c>
      <c r="B856" t="s">
        <v>17</v>
      </c>
      <c r="C856" s="1">
        <v>44834</v>
      </c>
      <c r="D856" t="s">
        <v>382</v>
      </c>
      <c r="E856" t="s">
        <v>141</v>
      </c>
      <c r="F856" t="s">
        <v>748</v>
      </c>
      <c r="G856">
        <v>42451373</v>
      </c>
      <c r="H856">
        <v>23835.7</v>
      </c>
      <c r="I856" t="s">
        <v>383</v>
      </c>
      <c r="J856" t="s">
        <v>749</v>
      </c>
      <c r="K856" t="s">
        <v>22</v>
      </c>
      <c r="L856" t="s">
        <v>22</v>
      </c>
      <c r="M856" t="s">
        <v>22</v>
      </c>
      <c r="N856" t="s">
        <v>22</v>
      </c>
      <c r="P856" t="s">
        <v>750</v>
      </c>
    </row>
    <row r="857" spans="1:16" x14ac:dyDescent="0.35">
      <c r="A857" t="s">
        <v>16</v>
      </c>
      <c r="B857" t="s">
        <v>17</v>
      </c>
      <c r="C857" s="1">
        <v>44834</v>
      </c>
      <c r="D857" t="s">
        <v>411</v>
      </c>
      <c r="E857" t="s">
        <v>141</v>
      </c>
      <c r="F857" t="s">
        <v>748</v>
      </c>
      <c r="G857">
        <v>42451373</v>
      </c>
      <c r="H857">
        <v>374.52</v>
      </c>
      <c r="I857" t="s">
        <v>412</v>
      </c>
      <c r="J857" t="s">
        <v>749</v>
      </c>
      <c r="K857" t="s">
        <v>22</v>
      </c>
      <c r="L857" t="s">
        <v>22</v>
      </c>
      <c r="M857" t="s">
        <v>22</v>
      </c>
      <c r="N857" t="s">
        <v>22</v>
      </c>
      <c r="P857" t="s">
        <v>750</v>
      </c>
    </row>
    <row r="858" spans="1:16" x14ac:dyDescent="0.35">
      <c r="A858" t="s">
        <v>16</v>
      </c>
      <c r="B858" t="s">
        <v>17</v>
      </c>
      <c r="C858" s="1">
        <v>44834</v>
      </c>
      <c r="D858" t="s">
        <v>415</v>
      </c>
      <c r="E858" t="s">
        <v>141</v>
      </c>
      <c r="F858" t="s">
        <v>748</v>
      </c>
      <c r="G858">
        <v>42451373</v>
      </c>
      <c r="H858">
        <v>55.9</v>
      </c>
      <c r="I858" t="s">
        <v>416</v>
      </c>
      <c r="J858" t="s">
        <v>749</v>
      </c>
      <c r="K858" t="s">
        <v>22</v>
      </c>
      <c r="L858" t="s">
        <v>22</v>
      </c>
      <c r="M858" t="s">
        <v>22</v>
      </c>
      <c r="N858" t="s">
        <v>22</v>
      </c>
      <c r="P858" t="s">
        <v>750</v>
      </c>
    </row>
    <row r="859" spans="1:16" x14ac:dyDescent="0.35">
      <c r="A859" t="s">
        <v>16</v>
      </c>
      <c r="B859" t="s">
        <v>17</v>
      </c>
      <c r="C859" s="1">
        <v>44834</v>
      </c>
      <c r="D859" t="s">
        <v>425</v>
      </c>
      <c r="E859" t="s">
        <v>141</v>
      </c>
      <c r="F859" t="s">
        <v>748</v>
      </c>
      <c r="G859">
        <v>42451373</v>
      </c>
      <c r="H859">
        <v>2629.17</v>
      </c>
      <c r="I859" t="s">
        <v>426</v>
      </c>
      <c r="J859" t="s">
        <v>749</v>
      </c>
      <c r="K859" t="s">
        <v>22</v>
      </c>
      <c r="L859" t="s">
        <v>22</v>
      </c>
      <c r="M859" t="s">
        <v>22</v>
      </c>
      <c r="N859" t="s">
        <v>22</v>
      </c>
      <c r="P859" t="s">
        <v>750</v>
      </c>
    </row>
    <row r="860" spans="1:16" x14ac:dyDescent="0.35">
      <c r="A860" t="s">
        <v>16</v>
      </c>
      <c r="B860" t="s">
        <v>17</v>
      </c>
      <c r="C860" s="1">
        <v>44834</v>
      </c>
      <c r="D860" t="s">
        <v>417</v>
      </c>
      <c r="E860" t="s">
        <v>141</v>
      </c>
      <c r="F860" t="s">
        <v>748</v>
      </c>
      <c r="G860">
        <v>42451373</v>
      </c>
      <c r="H860">
        <v>368.83</v>
      </c>
      <c r="I860" t="s">
        <v>418</v>
      </c>
      <c r="J860" t="s">
        <v>749</v>
      </c>
      <c r="K860" t="s">
        <v>22</v>
      </c>
      <c r="L860" t="s">
        <v>22</v>
      </c>
      <c r="M860" t="s">
        <v>22</v>
      </c>
      <c r="N860" t="s">
        <v>22</v>
      </c>
      <c r="P860" t="s">
        <v>750</v>
      </c>
    </row>
    <row r="861" spans="1:16" x14ac:dyDescent="0.35">
      <c r="A861" t="s">
        <v>16</v>
      </c>
      <c r="B861" t="s">
        <v>17</v>
      </c>
      <c r="C861" s="1">
        <v>44834</v>
      </c>
      <c r="D861" t="s">
        <v>384</v>
      </c>
      <c r="E861" t="s">
        <v>141</v>
      </c>
      <c r="F861" t="s">
        <v>748</v>
      </c>
      <c r="G861">
        <v>42451373</v>
      </c>
      <c r="H861">
        <v>18950.45</v>
      </c>
      <c r="I861" t="s">
        <v>385</v>
      </c>
      <c r="J861" t="s">
        <v>749</v>
      </c>
      <c r="K861" t="s">
        <v>22</v>
      </c>
      <c r="L861" t="s">
        <v>22</v>
      </c>
      <c r="M861" t="s">
        <v>22</v>
      </c>
      <c r="N861" t="s">
        <v>22</v>
      </c>
      <c r="P861" t="s">
        <v>750</v>
      </c>
    </row>
    <row r="862" spans="1:16" x14ac:dyDescent="0.35">
      <c r="A862" t="s">
        <v>16</v>
      </c>
      <c r="B862" t="s">
        <v>17</v>
      </c>
      <c r="C862" s="1">
        <v>44834</v>
      </c>
      <c r="D862" t="s">
        <v>386</v>
      </c>
      <c r="E862" t="s">
        <v>141</v>
      </c>
      <c r="F862" t="s">
        <v>748</v>
      </c>
      <c r="G862">
        <v>42451373</v>
      </c>
      <c r="H862">
        <v>1368.5</v>
      </c>
      <c r="I862" t="s">
        <v>387</v>
      </c>
      <c r="J862" t="s">
        <v>749</v>
      </c>
      <c r="K862" t="s">
        <v>22</v>
      </c>
      <c r="L862" t="s">
        <v>22</v>
      </c>
      <c r="M862" t="s">
        <v>22</v>
      </c>
      <c r="N862" t="s">
        <v>22</v>
      </c>
      <c r="P862" t="s">
        <v>750</v>
      </c>
    </row>
    <row r="863" spans="1:16" x14ac:dyDescent="0.35">
      <c r="A863" t="s">
        <v>16</v>
      </c>
      <c r="B863" t="s">
        <v>17</v>
      </c>
      <c r="C863" s="1">
        <v>44834</v>
      </c>
      <c r="D863" t="s">
        <v>481</v>
      </c>
      <c r="E863" t="s">
        <v>141</v>
      </c>
      <c r="F863" t="s">
        <v>748</v>
      </c>
      <c r="G863">
        <v>42451374</v>
      </c>
      <c r="H863">
        <v>-1060.57</v>
      </c>
      <c r="I863" t="s">
        <v>482</v>
      </c>
      <c r="J863" t="s">
        <v>749</v>
      </c>
      <c r="K863" t="s">
        <v>22</v>
      </c>
      <c r="L863" t="s">
        <v>22</v>
      </c>
      <c r="M863" t="s">
        <v>22</v>
      </c>
      <c r="N863" t="s">
        <v>22</v>
      </c>
      <c r="P863" t="s">
        <v>751</v>
      </c>
    </row>
    <row r="864" spans="1:16" x14ac:dyDescent="0.35">
      <c r="A864" t="s">
        <v>16</v>
      </c>
      <c r="B864" t="s">
        <v>17</v>
      </c>
      <c r="C864" s="1">
        <v>44834</v>
      </c>
      <c r="D864" t="s">
        <v>404</v>
      </c>
      <c r="E864" t="s">
        <v>141</v>
      </c>
      <c r="F864" t="s">
        <v>748</v>
      </c>
      <c r="G864">
        <v>42451374</v>
      </c>
      <c r="H864">
        <v>-7053.84</v>
      </c>
      <c r="I864" t="s">
        <v>405</v>
      </c>
      <c r="J864" t="s">
        <v>749</v>
      </c>
      <c r="K864" t="s">
        <v>22</v>
      </c>
      <c r="L864" t="s">
        <v>22</v>
      </c>
      <c r="M864" t="s">
        <v>22</v>
      </c>
      <c r="N864" t="s">
        <v>22</v>
      </c>
      <c r="P864" t="s">
        <v>751</v>
      </c>
    </row>
    <row r="865" spans="1:16" x14ac:dyDescent="0.35">
      <c r="A865" t="s">
        <v>16</v>
      </c>
      <c r="B865" t="s">
        <v>17</v>
      </c>
      <c r="C865" s="1">
        <v>44834</v>
      </c>
      <c r="D865" t="s">
        <v>484</v>
      </c>
      <c r="E865" t="s">
        <v>141</v>
      </c>
      <c r="F865" t="s">
        <v>748</v>
      </c>
      <c r="G865">
        <v>42451374</v>
      </c>
      <c r="H865">
        <v>-14945.67</v>
      </c>
      <c r="I865" t="s">
        <v>485</v>
      </c>
      <c r="J865" t="s">
        <v>749</v>
      </c>
      <c r="K865" t="s">
        <v>22</v>
      </c>
      <c r="L865" t="s">
        <v>22</v>
      </c>
      <c r="M865" t="s">
        <v>22</v>
      </c>
      <c r="N865" t="s">
        <v>22</v>
      </c>
      <c r="P865" t="s">
        <v>751</v>
      </c>
    </row>
    <row r="866" spans="1:16" x14ac:dyDescent="0.35">
      <c r="A866" t="s">
        <v>16</v>
      </c>
      <c r="B866" t="s">
        <v>17</v>
      </c>
      <c r="C866" s="1">
        <v>44834</v>
      </c>
      <c r="D866" t="s">
        <v>486</v>
      </c>
      <c r="E866" t="s">
        <v>141</v>
      </c>
      <c r="F866" t="s">
        <v>748</v>
      </c>
      <c r="G866">
        <v>42451374</v>
      </c>
      <c r="H866">
        <v>-15593.44</v>
      </c>
      <c r="I866" t="s">
        <v>487</v>
      </c>
      <c r="J866" t="s">
        <v>749</v>
      </c>
      <c r="K866" t="s">
        <v>22</v>
      </c>
      <c r="L866" t="s">
        <v>22</v>
      </c>
      <c r="M866" t="s">
        <v>22</v>
      </c>
      <c r="N866" t="s">
        <v>22</v>
      </c>
      <c r="P866" t="s">
        <v>751</v>
      </c>
    </row>
    <row r="867" spans="1:16" x14ac:dyDescent="0.35">
      <c r="A867" t="s">
        <v>16</v>
      </c>
      <c r="B867" t="s">
        <v>17</v>
      </c>
      <c r="C867" s="1">
        <v>44834</v>
      </c>
      <c r="D867" t="s">
        <v>406</v>
      </c>
      <c r="E867" t="s">
        <v>141</v>
      </c>
      <c r="F867" t="s">
        <v>748</v>
      </c>
      <c r="G867">
        <v>42451374</v>
      </c>
      <c r="H867">
        <v>-7112.7</v>
      </c>
      <c r="I867" t="s">
        <v>407</v>
      </c>
      <c r="J867" t="s">
        <v>749</v>
      </c>
      <c r="K867" t="s">
        <v>22</v>
      </c>
      <c r="L867" t="s">
        <v>22</v>
      </c>
      <c r="M867" t="s">
        <v>22</v>
      </c>
      <c r="N867" t="s">
        <v>22</v>
      </c>
      <c r="P867" t="s">
        <v>751</v>
      </c>
    </row>
    <row r="868" spans="1:16" x14ac:dyDescent="0.35">
      <c r="A868" t="s">
        <v>16</v>
      </c>
      <c r="B868" t="s">
        <v>17</v>
      </c>
      <c r="C868" s="1">
        <v>44834</v>
      </c>
      <c r="D868" t="s">
        <v>376</v>
      </c>
      <c r="E868" t="s">
        <v>141</v>
      </c>
      <c r="F868" t="s">
        <v>752</v>
      </c>
      <c r="G868">
        <v>42451375</v>
      </c>
      <c r="H868">
        <v>71076.33</v>
      </c>
      <c r="I868" t="s">
        <v>378</v>
      </c>
      <c r="J868" t="s">
        <v>753</v>
      </c>
      <c r="K868" t="s">
        <v>22</v>
      </c>
      <c r="L868" t="s">
        <v>22</v>
      </c>
      <c r="M868" t="s">
        <v>22</v>
      </c>
      <c r="N868" t="s">
        <v>22</v>
      </c>
      <c r="P868" t="s">
        <v>754</v>
      </c>
    </row>
    <row r="869" spans="1:16" x14ac:dyDescent="0.35">
      <c r="A869" t="s">
        <v>16</v>
      </c>
      <c r="B869" t="s">
        <v>17</v>
      </c>
      <c r="C869" s="1">
        <v>44834</v>
      </c>
      <c r="D869" t="s">
        <v>381</v>
      </c>
      <c r="E869" t="s">
        <v>141</v>
      </c>
      <c r="F869" t="s">
        <v>752</v>
      </c>
      <c r="G869">
        <v>42451375</v>
      </c>
      <c r="H869">
        <v>1294.26</v>
      </c>
      <c r="I869" t="s">
        <v>381</v>
      </c>
      <c r="J869" t="s">
        <v>753</v>
      </c>
      <c r="K869" t="s">
        <v>22</v>
      </c>
      <c r="L869" t="s">
        <v>22</v>
      </c>
      <c r="M869" t="s">
        <v>22</v>
      </c>
      <c r="N869" t="s">
        <v>22</v>
      </c>
      <c r="P869" t="s">
        <v>754</v>
      </c>
    </row>
    <row r="870" spans="1:16" x14ac:dyDescent="0.35">
      <c r="A870" t="s">
        <v>16</v>
      </c>
      <c r="B870" t="s">
        <v>17</v>
      </c>
      <c r="C870" s="1">
        <v>44834</v>
      </c>
      <c r="D870" t="s">
        <v>382</v>
      </c>
      <c r="E870" t="s">
        <v>141</v>
      </c>
      <c r="F870" t="s">
        <v>752</v>
      </c>
      <c r="G870">
        <v>42451375</v>
      </c>
      <c r="H870">
        <v>29325</v>
      </c>
      <c r="I870" t="s">
        <v>383</v>
      </c>
      <c r="J870" t="s">
        <v>753</v>
      </c>
      <c r="K870" t="s">
        <v>22</v>
      </c>
      <c r="L870" t="s">
        <v>22</v>
      </c>
      <c r="M870" t="s">
        <v>22</v>
      </c>
      <c r="N870" t="s">
        <v>22</v>
      </c>
      <c r="P870" t="s">
        <v>754</v>
      </c>
    </row>
    <row r="871" spans="1:16" x14ac:dyDescent="0.35">
      <c r="A871" t="s">
        <v>16</v>
      </c>
      <c r="B871" t="s">
        <v>17</v>
      </c>
      <c r="C871" s="1">
        <v>44834</v>
      </c>
      <c r="D871" t="s">
        <v>384</v>
      </c>
      <c r="E871" t="s">
        <v>141</v>
      </c>
      <c r="F871" t="s">
        <v>752</v>
      </c>
      <c r="G871">
        <v>42451375</v>
      </c>
      <c r="H871">
        <v>6175.53</v>
      </c>
      <c r="I871" t="s">
        <v>385</v>
      </c>
      <c r="J871" t="s">
        <v>753</v>
      </c>
      <c r="K871" t="s">
        <v>22</v>
      </c>
      <c r="L871" t="s">
        <v>22</v>
      </c>
      <c r="M871" t="s">
        <v>22</v>
      </c>
      <c r="N871" t="s">
        <v>22</v>
      </c>
      <c r="P871" t="s">
        <v>754</v>
      </c>
    </row>
    <row r="872" spans="1:16" x14ac:dyDescent="0.35">
      <c r="A872" t="s">
        <v>16</v>
      </c>
      <c r="B872" t="s">
        <v>17</v>
      </c>
      <c r="C872" s="1">
        <v>44834</v>
      </c>
      <c r="D872" t="s">
        <v>386</v>
      </c>
      <c r="E872" t="s">
        <v>141</v>
      </c>
      <c r="F872" t="s">
        <v>752</v>
      </c>
      <c r="G872">
        <v>42451375</v>
      </c>
      <c r="H872">
        <v>667</v>
      </c>
      <c r="I872" t="s">
        <v>387</v>
      </c>
      <c r="J872" t="s">
        <v>753</v>
      </c>
      <c r="K872" t="s">
        <v>22</v>
      </c>
      <c r="L872" t="s">
        <v>22</v>
      </c>
      <c r="M872" t="s">
        <v>22</v>
      </c>
      <c r="N872" t="s">
        <v>22</v>
      </c>
      <c r="P872" t="s">
        <v>754</v>
      </c>
    </row>
    <row r="873" spans="1:16" x14ac:dyDescent="0.35">
      <c r="A873" t="s">
        <v>16</v>
      </c>
      <c r="B873" t="s">
        <v>17</v>
      </c>
      <c r="C873" s="1">
        <v>44834</v>
      </c>
      <c r="D873" t="s">
        <v>376</v>
      </c>
      <c r="E873" t="s">
        <v>141</v>
      </c>
      <c r="F873" t="s">
        <v>755</v>
      </c>
      <c r="G873">
        <v>42451377</v>
      </c>
      <c r="H873">
        <v>163836.31</v>
      </c>
      <c r="I873" t="s">
        <v>378</v>
      </c>
      <c r="J873" t="s">
        <v>756</v>
      </c>
      <c r="K873" t="s">
        <v>22</v>
      </c>
      <c r="L873" t="s">
        <v>22</v>
      </c>
      <c r="M873" t="s">
        <v>22</v>
      </c>
      <c r="N873" t="s">
        <v>22</v>
      </c>
      <c r="P873" t="s">
        <v>757</v>
      </c>
    </row>
    <row r="874" spans="1:16" x14ac:dyDescent="0.35">
      <c r="A874" t="s">
        <v>16</v>
      </c>
      <c r="B874" t="s">
        <v>17</v>
      </c>
      <c r="C874" s="1">
        <v>44834</v>
      </c>
      <c r="D874" t="s">
        <v>381</v>
      </c>
      <c r="E874" t="s">
        <v>141</v>
      </c>
      <c r="F874" t="s">
        <v>755</v>
      </c>
      <c r="G874">
        <v>42451377</v>
      </c>
      <c r="H874">
        <v>2965.43</v>
      </c>
      <c r="I874" t="s">
        <v>381</v>
      </c>
      <c r="J874" t="s">
        <v>756</v>
      </c>
      <c r="K874" t="s">
        <v>22</v>
      </c>
      <c r="L874" t="s">
        <v>22</v>
      </c>
      <c r="M874" t="s">
        <v>22</v>
      </c>
      <c r="N874" t="s">
        <v>22</v>
      </c>
      <c r="P874" t="s">
        <v>757</v>
      </c>
    </row>
    <row r="875" spans="1:16" x14ac:dyDescent="0.35">
      <c r="A875" t="s">
        <v>16</v>
      </c>
      <c r="B875" t="s">
        <v>17</v>
      </c>
      <c r="C875" s="1">
        <v>44834</v>
      </c>
      <c r="D875" t="s">
        <v>382</v>
      </c>
      <c r="E875" t="s">
        <v>141</v>
      </c>
      <c r="F875" t="s">
        <v>755</v>
      </c>
      <c r="G875">
        <v>42451377</v>
      </c>
      <c r="H875">
        <v>70100</v>
      </c>
      <c r="I875" t="s">
        <v>383</v>
      </c>
      <c r="J875" t="s">
        <v>756</v>
      </c>
      <c r="K875" t="s">
        <v>22</v>
      </c>
      <c r="L875" t="s">
        <v>22</v>
      </c>
      <c r="M875" t="s">
        <v>22</v>
      </c>
      <c r="N875" t="s">
        <v>22</v>
      </c>
      <c r="P875" t="s">
        <v>757</v>
      </c>
    </row>
    <row r="876" spans="1:16" x14ac:dyDescent="0.35">
      <c r="A876" t="s">
        <v>16</v>
      </c>
      <c r="B876" t="s">
        <v>17</v>
      </c>
      <c r="C876" s="1">
        <v>44834</v>
      </c>
      <c r="D876" t="s">
        <v>391</v>
      </c>
      <c r="E876" t="s">
        <v>141</v>
      </c>
      <c r="F876" t="s">
        <v>755</v>
      </c>
      <c r="G876">
        <v>42451377</v>
      </c>
      <c r="H876">
        <v>6491.68</v>
      </c>
      <c r="I876" t="s">
        <v>392</v>
      </c>
      <c r="J876" t="s">
        <v>756</v>
      </c>
      <c r="K876" t="s">
        <v>22</v>
      </c>
      <c r="L876" t="s">
        <v>22</v>
      </c>
      <c r="M876" t="s">
        <v>22</v>
      </c>
      <c r="N876" t="s">
        <v>22</v>
      </c>
      <c r="P876" t="s">
        <v>757</v>
      </c>
    </row>
    <row r="877" spans="1:16" x14ac:dyDescent="0.35">
      <c r="A877" t="s">
        <v>16</v>
      </c>
      <c r="B877" t="s">
        <v>17</v>
      </c>
      <c r="C877" s="1">
        <v>44834</v>
      </c>
      <c r="D877" t="s">
        <v>384</v>
      </c>
      <c r="E877" t="s">
        <v>141</v>
      </c>
      <c r="F877" t="s">
        <v>755</v>
      </c>
      <c r="G877">
        <v>42451377</v>
      </c>
      <c r="H877">
        <v>15422.92</v>
      </c>
      <c r="I877" t="s">
        <v>385</v>
      </c>
      <c r="J877" t="s">
        <v>756</v>
      </c>
      <c r="K877" t="s">
        <v>22</v>
      </c>
      <c r="L877" t="s">
        <v>22</v>
      </c>
      <c r="M877" t="s">
        <v>22</v>
      </c>
      <c r="N877" t="s">
        <v>22</v>
      </c>
      <c r="P877" t="s">
        <v>757</v>
      </c>
    </row>
    <row r="878" spans="1:16" x14ac:dyDescent="0.35">
      <c r="A878" t="s">
        <v>16</v>
      </c>
      <c r="B878" t="s">
        <v>17</v>
      </c>
      <c r="C878" s="1">
        <v>44834</v>
      </c>
      <c r="D878" t="s">
        <v>386</v>
      </c>
      <c r="E878" t="s">
        <v>141</v>
      </c>
      <c r="F878" t="s">
        <v>755</v>
      </c>
      <c r="G878">
        <v>42451377</v>
      </c>
      <c r="H878">
        <v>11.5</v>
      </c>
      <c r="I878" t="s">
        <v>387</v>
      </c>
      <c r="J878" t="s">
        <v>756</v>
      </c>
      <c r="K878" t="s">
        <v>22</v>
      </c>
      <c r="L878" t="s">
        <v>22</v>
      </c>
      <c r="M878" t="s">
        <v>22</v>
      </c>
      <c r="N878" t="s">
        <v>22</v>
      </c>
      <c r="P878" t="s">
        <v>757</v>
      </c>
    </row>
    <row r="879" spans="1:16" x14ac:dyDescent="0.35">
      <c r="A879" t="s">
        <v>16</v>
      </c>
      <c r="B879" t="s">
        <v>17</v>
      </c>
      <c r="C879" s="1">
        <v>44834</v>
      </c>
      <c r="D879" t="s">
        <v>481</v>
      </c>
      <c r="E879" t="s">
        <v>141</v>
      </c>
      <c r="F879" t="s">
        <v>755</v>
      </c>
      <c r="G879">
        <v>42451378</v>
      </c>
      <c r="H879">
        <v>-1016.88</v>
      </c>
      <c r="I879" t="s">
        <v>482</v>
      </c>
      <c r="J879" t="s">
        <v>756</v>
      </c>
      <c r="K879" t="s">
        <v>22</v>
      </c>
      <c r="L879" t="s">
        <v>22</v>
      </c>
      <c r="M879" t="s">
        <v>22</v>
      </c>
      <c r="N879" t="s">
        <v>22</v>
      </c>
      <c r="P879" t="s">
        <v>758</v>
      </c>
    </row>
    <row r="880" spans="1:16" x14ac:dyDescent="0.35">
      <c r="A880" t="s">
        <v>16</v>
      </c>
      <c r="B880" t="s">
        <v>17</v>
      </c>
      <c r="C880" s="1">
        <v>44834</v>
      </c>
      <c r="D880" t="s">
        <v>484</v>
      </c>
      <c r="E880" t="s">
        <v>141</v>
      </c>
      <c r="F880" t="s">
        <v>755</v>
      </c>
      <c r="G880">
        <v>42451378</v>
      </c>
      <c r="H880">
        <v>-14936.23</v>
      </c>
      <c r="I880" t="s">
        <v>485</v>
      </c>
      <c r="J880" t="s">
        <v>756</v>
      </c>
      <c r="K880" t="s">
        <v>22</v>
      </c>
      <c r="L880" t="s">
        <v>22</v>
      </c>
      <c r="M880" t="s">
        <v>22</v>
      </c>
      <c r="N880" t="s">
        <v>22</v>
      </c>
      <c r="P880" t="s">
        <v>758</v>
      </c>
    </row>
    <row r="881" spans="1:16" x14ac:dyDescent="0.35">
      <c r="A881" t="s">
        <v>16</v>
      </c>
      <c r="B881" t="s">
        <v>17</v>
      </c>
      <c r="C881" s="1">
        <v>44834</v>
      </c>
      <c r="D881" t="s">
        <v>486</v>
      </c>
      <c r="E881" t="s">
        <v>141</v>
      </c>
      <c r="F881" t="s">
        <v>755</v>
      </c>
      <c r="G881">
        <v>42451378</v>
      </c>
      <c r="H881">
        <v>-15652.45</v>
      </c>
      <c r="I881" t="s">
        <v>487</v>
      </c>
      <c r="J881" t="s">
        <v>756</v>
      </c>
      <c r="K881" t="s">
        <v>22</v>
      </c>
      <c r="L881" t="s">
        <v>22</v>
      </c>
      <c r="M881" t="s">
        <v>22</v>
      </c>
      <c r="N881" t="s">
        <v>22</v>
      </c>
      <c r="P881" t="s">
        <v>758</v>
      </c>
    </row>
    <row r="882" spans="1:16" x14ac:dyDescent="0.35">
      <c r="A882" t="s">
        <v>16</v>
      </c>
      <c r="B882" t="s">
        <v>17</v>
      </c>
      <c r="C882" s="1">
        <v>44834</v>
      </c>
      <c r="D882" t="s">
        <v>376</v>
      </c>
      <c r="E882" t="s">
        <v>141</v>
      </c>
      <c r="F882" t="s">
        <v>759</v>
      </c>
      <c r="G882">
        <v>42451379</v>
      </c>
      <c r="H882">
        <v>95798.37</v>
      </c>
      <c r="I882" t="s">
        <v>378</v>
      </c>
      <c r="J882" t="s">
        <v>760</v>
      </c>
      <c r="K882" t="s">
        <v>22</v>
      </c>
      <c r="L882" t="s">
        <v>22</v>
      </c>
      <c r="M882" t="s">
        <v>22</v>
      </c>
      <c r="N882" t="s">
        <v>22</v>
      </c>
      <c r="P882" t="s">
        <v>761</v>
      </c>
    </row>
    <row r="883" spans="1:16" x14ac:dyDescent="0.35">
      <c r="A883" t="s">
        <v>16</v>
      </c>
      <c r="B883" t="s">
        <v>17</v>
      </c>
      <c r="C883" s="1">
        <v>44834</v>
      </c>
      <c r="D883" t="s">
        <v>381</v>
      </c>
      <c r="E883" t="s">
        <v>141</v>
      </c>
      <c r="F883" t="s">
        <v>759</v>
      </c>
      <c r="G883">
        <v>42451379</v>
      </c>
      <c r="H883">
        <v>1766.5</v>
      </c>
      <c r="I883" t="s">
        <v>381</v>
      </c>
      <c r="J883" t="s">
        <v>760</v>
      </c>
      <c r="K883" t="s">
        <v>22</v>
      </c>
      <c r="L883" t="s">
        <v>22</v>
      </c>
      <c r="M883" t="s">
        <v>22</v>
      </c>
      <c r="N883" t="s">
        <v>22</v>
      </c>
      <c r="P883" t="s">
        <v>761</v>
      </c>
    </row>
    <row r="884" spans="1:16" x14ac:dyDescent="0.35">
      <c r="A884" t="s">
        <v>16</v>
      </c>
      <c r="B884" t="s">
        <v>17</v>
      </c>
      <c r="C884" s="1">
        <v>44834</v>
      </c>
      <c r="D884" t="s">
        <v>382</v>
      </c>
      <c r="E884" t="s">
        <v>141</v>
      </c>
      <c r="F884" t="s">
        <v>759</v>
      </c>
      <c r="G884">
        <v>42451379</v>
      </c>
      <c r="H884">
        <v>32515.31</v>
      </c>
      <c r="I884" t="s">
        <v>383</v>
      </c>
      <c r="J884" t="s">
        <v>760</v>
      </c>
      <c r="K884" t="s">
        <v>22</v>
      </c>
      <c r="L884" t="s">
        <v>22</v>
      </c>
      <c r="M884" t="s">
        <v>22</v>
      </c>
      <c r="N884" t="s">
        <v>22</v>
      </c>
      <c r="P884" t="s">
        <v>761</v>
      </c>
    </row>
    <row r="885" spans="1:16" x14ac:dyDescent="0.35">
      <c r="A885" t="s">
        <v>16</v>
      </c>
      <c r="B885" t="s">
        <v>17</v>
      </c>
      <c r="C885" s="1">
        <v>44834</v>
      </c>
      <c r="D885" t="s">
        <v>384</v>
      </c>
      <c r="E885" t="s">
        <v>141</v>
      </c>
      <c r="F885" t="s">
        <v>759</v>
      </c>
      <c r="G885">
        <v>42451379</v>
      </c>
      <c r="H885">
        <v>8817.84</v>
      </c>
      <c r="I885" t="s">
        <v>385</v>
      </c>
      <c r="J885" t="s">
        <v>760</v>
      </c>
      <c r="K885" t="s">
        <v>22</v>
      </c>
      <c r="L885" t="s">
        <v>22</v>
      </c>
      <c r="M885" t="s">
        <v>22</v>
      </c>
      <c r="N885" t="s">
        <v>22</v>
      </c>
      <c r="P885" t="s">
        <v>761</v>
      </c>
    </row>
    <row r="886" spans="1:16" x14ac:dyDescent="0.35">
      <c r="A886" t="s">
        <v>16</v>
      </c>
      <c r="B886" t="s">
        <v>17</v>
      </c>
      <c r="C886" s="1">
        <v>44834</v>
      </c>
      <c r="D886" t="s">
        <v>484</v>
      </c>
      <c r="E886" t="s">
        <v>141</v>
      </c>
      <c r="F886" t="s">
        <v>759</v>
      </c>
      <c r="G886">
        <v>42451379</v>
      </c>
      <c r="H886">
        <v>2333.89</v>
      </c>
      <c r="I886" t="s">
        <v>485</v>
      </c>
      <c r="J886" t="s">
        <v>760</v>
      </c>
      <c r="K886" t="s">
        <v>22</v>
      </c>
      <c r="L886" t="s">
        <v>22</v>
      </c>
      <c r="M886" t="s">
        <v>22</v>
      </c>
      <c r="N886" t="s">
        <v>22</v>
      </c>
      <c r="P886" t="s">
        <v>761</v>
      </c>
    </row>
    <row r="887" spans="1:16" x14ac:dyDescent="0.35">
      <c r="A887" t="s">
        <v>16</v>
      </c>
      <c r="B887" t="s">
        <v>17</v>
      </c>
      <c r="C887" s="1">
        <v>44834</v>
      </c>
      <c r="D887" t="s">
        <v>486</v>
      </c>
      <c r="E887" t="s">
        <v>141</v>
      </c>
      <c r="F887" t="s">
        <v>759</v>
      </c>
      <c r="G887">
        <v>42451379</v>
      </c>
      <c r="H887">
        <v>2684.87</v>
      </c>
      <c r="I887" t="s">
        <v>487</v>
      </c>
      <c r="J887" t="s">
        <v>760</v>
      </c>
      <c r="K887" t="s">
        <v>22</v>
      </c>
      <c r="L887" t="s">
        <v>22</v>
      </c>
      <c r="M887" t="s">
        <v>22</v>
      </c>
      <c r="N887" t="s">
        <v>22</v>
      </c>
      <c r="P887" t="s">
        <v>761</v>
      </c>
    </row>
    <row r="888" spans="1:16" x14ac:dyDescent="0.35">
      <c r="A888" t="s">
        <v>16</v>
      </c>
      <c r="B888" t="s">
        <v>17</v>
      </c>
      <c r="C888" s="1">
        <v>44834</v>
      </c>
      <c r="D888" t="s">
        <v>376</v>
      </c>
      <c r="E888" t="s">
        <v>141</v>
      </c>
      <c r="F888" t="s">
        <v>762</v>
      </c>
      <c r="G888">
        <v>42451381</v>
      </c>
      <c r="H888">
        <v>51071.31</v>
      </c>
      <c r="I888" t="s">
        <v>378</v>
      </c>
      <c r="J888" t="s">
        <v>763</v>
      </c>
      <c r="K888" t="s">
        <v>22</v>
      </c>
      <c r="L888" t="s">
        <v>22</v>
      </c>
      <c r="M888" t="s">
        <v>22</v>
      </c>
      <c r="N888" t="s">
        <v>22</v>
      </c>
      <c r="P888" t="s">
        <v>764</v>
      </c>
    </row>
    <row r="889" spans="1:16" x14ac:dyDescent="0.35">
      <c r="A889" t="s">
        <v>16</v>
      </c>
      <c r="B889" t="s">
        <v>17</v>
      </c>
      <c r="C889" s="1">
        <v>44834</v>
      </c>
      <c r="D889" t="s">
        <v>381</v>
      </c>
      <c r="E889" t="s">
        <v>141</v>
      </c>
      <c r="F889" t="s">
        <v>762</v>
      </c>
      <c r="G889">
        <v>42451381</v>
      </c>
      <c r="H889">
        <v>927.6</v>
      </c>
      <c r="I889" t="s">
        <v>381</v>
      </c>
      <c r="J889" t="s">
        <v>763</v>
      </c>
      <c r="K889" t="s">
        <v>22</v>
      </c>
      <c r="L889" t="s">
        <v>22</v>
      </c>
      <c r="M889" t="s">
        <v>22</v>
      </c>
      <c r="N889" t="s">
        <v>22</v>
      </c>
      <c r="P889" t="s">
        <v>764</v>
      </c>
    </row>
    <row r="890" spans="1:16" x14ac:dyDescent="0.35">
      <c r="A890" t="s">
        <v>16</v>
      </c>
      <c r="B890" t="s">
        <v>17</v>
      </c>
      <c r="C890" s="1">
        <v>44834</v>
      </c>
      <c r="D890" t="s">
        <v>382</v>
      </c>
      <c r="E890" t="s">
        <v>141</v>
      </c>
      <c r="F890" t="s">
        <v>762</v>
      </c>
      <c r="G890">
        <v>42451381</v>
      </c>
      <c r="H890">
        <v>7325</v>
      </c>
      <c r="I890" t="s">
        <v>383</v>
      </c>
      <c r="J890" t="s">
        <v>763</v>
      </c>
      <c r="K890" t="s">
        <v>22</v>
      </c>
      <c r="L890" t="s">
        <v>22</v>
      </c>
      <c r="M890" t="s">
        <v>22</v>
      </c>
      <c r="N890" t="s">
        <v>22</v>
      </c>
      <c r="P890" t="s">
        <v>764</v>
      </c>
    </row>
    <row r="891" spans="1:16" x14ac:dyDescent="0.35">
      <c r="A891" t="s">
        <v>16</v>
      </c>
      <c r="B891" t="s">
        <v>17</v>
      </c>
      <c r="C891" s="1">
        <v>44834</v>
      </c>
      <c r="D891" t="s">
        <v>391</v>
      </c>
      <c r="E891" t="s">
        <v>141</v>
      </c>
      <c r="F891" t="s">
        <v>762</v>
      </c>
      <c r="G891">
        <v>42451381</v>
      </c>
      <c r="H891">
        <v>12012.5</v>
      </c>
      <c r="I891" t="s">
        <v>392</v>
      </c>
      <c r="J891" t="s">
        <v>763</v>
      </c>
      <c r="K891" t="s">
        <v>22</v>
      </c>
      <c r="L891" t="s">
        <v>22</v>
      </c>
      <c r="M891" t="s">
        <v>22</v>
      </c>
      <c r="N891" t="s">
        <v>22</v>
      </c>
      <c r="P891" t="s">
        <v>764</v>
      </c>
    </row>
    <row r="892" spans="1:16" x14ac:dyDescent="0.35">
      <c r="A892" t="s">
        <v>16</v>
      </c>
      <c r="B892" t="s">
        <v>17</v>
      </c>
      <c r="C892" s="1">
        <v>44834</v>
      </c>
      <c r="D892" t="s">
        <v>417</v>
      </c>
      <c r="E892" t="s">
        <v>141</v>
      </c>
      <c r="F892" t="s">
        <v>762</v>
      </c>
      <c r="G892">
        <v>42451381</v>
      </c>
      <c r="H892">
        <v>174.25</v>
      </c>
      <c r="I892" t="s">
        <v>418</v>
      </c>
      <c r="J892" t="s">
        <v>763</v>
      </c>
      <c r="K892" t="s">
        <v>22</v>
      </c>
      <c r="L892" t="s">
        <v>22</v>
      </c>
      <c r="M892" t="s">
        <v>22</v>
      </c>
      <c r="N892" t="s">
        <v>22</v>
      </c>
      <c r="P892" t="s">
        <v>764</v>
      </c>
    </row>
    <row r="893" spans="1:16" x14ac:dyDescent="0.35">
      <c r="A893" t="s">
        <v>16</v>
      </c>
      <c r="B893" t="s">
        <v>17</v>
      </c>
      <c r="C893" s="1">
        <v>44834</v>
      </c>
      <c r="D893" t="s">
        <v>384</v>
      </c>
      <c r="E893" t="s">
        <v>141</v>
      </c>
      <c r="F893" t="s">
        <v>762</v>
      </c>
      <c r="G893">
        <v>42451381</v>
      </c>
      <c r="H893">
        <v>4849.93</v>
      </c>
      <c r="I893" t="s">
        <v>385</v>
      </c>
      <c r="J893" t="s">
        <v>763</v>
      </c>
      <c r="K893" t="s">
        <v>22</v>
      </c>
      <c r="L893" t="s">
        <v>22</v>
      </c>
      <c r="M893" t="s">
        <v>22</v>
      </c>
      <c r="N893" t="s">
        <v>22</v>
      </c>
      <c r="P893" t="s">
        <v>764</v>
      </c>
    </row>
    <row r="894" spans="1:16" x14ac:dyDescent="0.35">
      <c r="A894" t="s">
        <v>16</v>
      </c>
      <c r="B894" t="s">
        <v>17</v>
      </c>
      <c r="C894" s="1">
        <v>44834</v>
      </c>
      <c r="D894" t="s">
        <v>386</v>
      </c>
      <c r="E894" t="s">
        <v>141</v>
      </c>
      <c r="F894" t="s">
        <v>762</v>
      </c>
      <c r="G894">
        <v>42451381</v>
      </c>
      <c r="H894">
        <v>69</v>
      </c>
      <c r="I894" t="s">
        <v>387</v>
      </c>
      <c r="J894" t="s">
        <v>763</v>
      </c>
      <c r="K894" t="s">
        <v>22</v>
      </c>
      <c r="L894" t="s">
        <v>22</v>
      </c>
      <c r="M894" t="s">
        <v>22</v>
      </c>
      <c r="N894" t="s">
        <v>22</v>
      </c>
      <c r="P894" t="s">
        <v>764</v>
      </c>
    </row>
    <row r="895" spans="1:16" x14ac:dyDescent="0.35">
      <c r="A895" t="s">
        <v>16</v>
      </c>
      <c r="B895" t="s">
        <v>17</v>
      </c>
      <c r="C895" s="1">
        <v>44834</v>
      </c>
      <c r="D895" t="s">
        <v>454</v>
      </c>
      <c r="E895" t="s">
        <v>141</v>
      </c>
      <c r="F895" t="s">
        <v>765</v>
      </c>
      <c r="G895">
        <v>42451383</v>
      </c>
      <c r="H895">
        <v>2525.3200000000002</v>
      </c>
      <c r="I895" t="s">
        <v>456</v>
      </c>
      <c r="J895" t="s">
        <v>766</v>
      </c>
      <c r="K895" t="s">
        <v>22</v>
      </c>
      <c r="L895" t="s">
        <v>22</v>
      </c>
      <c r="M895" t="s">
        <v>22</v>
      </c>
      <c r="N895" t="s">
        <v>22</v>
      </c>
      <c r="P895" t="s">
        <v>767</v>
      </c>
    </row>
    <row r="896" spans="1:16" x14ac:dyDescent="0.35">
      <c r="A896" t="s">
        <v>16</v>
      </c>
      <c r="B896" t="s">
        <v>17</v>
      </c>
      <c r="C896" s="1">
        <v>44834</v>
      </c>
      <c r="D896" t="s">
        <v>376</v>
      </c>
      <c r="E896" t="s">
        <v>141</v>
      </c>
      <c r="F896" t="s">
        <v>765</v>
      </c>
      <c r="G896">
        <v>42451383</v>
      </c>
      <c r="H896">
        <v>52940.69</v>
      </c>
      <c r="I896" t="s">
        <v>378</v>
      </c>
      <c r="J896" t="s">
        <v>766</v>
      </c>
      <c r="K896" t="s">
        <v>22</v>
      </c>
      <c r="L896" t="s">
        <v>22</v>
      </c>
      <c r="M896" t="s">
        <v>22</v>
      </c>
      <c r="N896" t="s">
        <v>22</v>
      </c>
      <c r="P896" t="s">
        <v>767</v>
      </c>
    </row>
    <row r="897" spans="1:16" x14ac:dyDescent="0.35">
      <c r="A897" t="s">
        <v>16</v>
      </c>
      <c r="B897" t="s">
        <v>17</v>
      </c>
      <c r="C897" s="1">
        <v>44834</v>
      </c>
      <c r="D897" t="s">
        <v>381</v>
      </c>
      <c r="E897" t="s">
        <v>141</v>
      </c>
      <c r="F897" t="s">
        <v>765</v>
      </c>
      <c r="G897">
        <v>42451383</v>
      </c>
      <c r="H897">
        <v>979.75</v>
      </c>
      <c r="I897" t="s">
        <v>381</v>
      </c>
      <c r="J897" t="s">
        <v>766</v>
      </c>
      <c r="K897" t="s">
        <v>22</v>
      </c>
      <c r="L897" t="s">
        <v>22</v>
      </c>
      <c r="M897" t="s">
        <v>22</v>
      </c>
      <c r="N897" t="s">
        <v>22</v>
      </c>
      <c r="P897" t="s">
        <v>767</v>
      </c>
    </row>
    <row r="898" spans="1:16" x14ac:dyDescent="0.35">
      <c r="A898" t="s">
        <v>16</v>
      </c>
      <c r="B898" t="s">
        <v>17</v>
      </c>
      <c r="C898" s="1">
        <v>44834</v>
      </c>
      <c r="D898" t="s">
        <v>382</v>
      </c>
      <c r="E898" t="s">
        <v>141</v>
      </c>
      <c r="F898" t="s">
        <v>765</v>
      </c>
      <c r="G898">
        <v>42451383</v>
      </c>
      <c r="H898">
        <v>35400</v>
      </c>
      <c r="I898" t="s">
        <v>383</v>
      </c>
      <c r="J898" t="s">
        <v>766</v>
      </c>
      <c r="K898" t="s">
        <v>22</v>
      </c>
      <c r="L898" t="s">
        <v>22</v>
      </c>
      <c r="M898" t="s">
        <v>22</v>
      </c>
      <c r="N898" t="s">
        <v>22</v>
      </c>
      <c r="P898" t="s">
        <v>767</v>
      </c>
    </row>
    <row r="899" spans="1:16" x14ac:dyDescent="0.35">
      <c r="A899" t="s">
        <v>16</v>
      </c>
      <c r="B899" t="s">
        <v>17</v>
      </c>
      <c r="C899" s="1">
        <v>44834</v>
      </c>
      <c r="D899" t="s">
        <v>384</v>
      </c>
      <c r="E899" t="s">
        <v>141</v>
      </c>
      <c r="F899" t="s">
        <v>765</v>
      </c>
      <c r="G899">
        <v>42451383</v>
      </c>
      <c r="H899">
        <v>5440.37</v>
      </c>
      <c r="I899" t="s">
        <v>385</v>
      </c>
      <c r="J899" t="s">
        <v>766</v>
      </c>
      <c r="K899" t="s">
        <v>22</v>
      </c>
      <c r="L899" t="s">
        <v>22</v>
      </c>
      <c r="M899" t="s">
        <v>22</v>
      </c>
      <c r="N899" t="s">
        <v>22</v>
      </c>
      <c r="P899" t="s">
        <v>767</v>
      </c>
    </row>
    <row r="900" spans="1:16" x14ac:dyDescent="0.35">
      <c r="A900" t="s">
        <v>16</v>
      </c>
      <c r="B900" t="s">
        <v>17</v>
      </c>
      <c r="C900" s="1">
        <v>44834</v>
      </c>
      <c r="D900" t="s">
        <v>386</v>
      </c>
      <c r="E900" t="s">
        <v>141</v>
      </c>
      <c r="F900" t="s">
        <v>765</v>
      </c>
      <c r="G900">
        <v>42451383</v>
      </c>
      <c r="H900">
        <v>138</v>
      </c>
      <c r="I900" t="s">
        <v>387</v>
      </c>
      <c r="J900" t="s">
        <v>766</v>
      </c>
      <c r="K900" t="s">
        <v>22</v>
      </c>
      <c r="L900" t="s">
        <v>22</v>
      </c>
      <c r="M900" t="s">
        <v>22</v>
      </c>
      <c r="N900" t="s">
        <v>22</v>
      </c>
      <c r="P900" t="s">
        <v>767</v>
      </c>
    </row>
    <row r="901" spans="1:16" x14ac:dyDescent="0.35">
      <c r="A901" t="s">
        <v>16</v>
      </c>
      <c r="B901" t="s">
        <v>17</v>
      </c>
      <c r="C901" s="1">
        <v>44834</v>
      </c>
      <c r="D901" t="s">
        <v>376</v>
      </c>
      <c r="E901" t="s">
        <v>141</v>
      </c>
      <c r="F901" t="s">
        <v>768</v>
      </c>
      <c r="G901">
        <v>42451385</v>
      </c>
      <c r="H901">
        <v>36756.620000000003</v>
      </c>
      <c r="I901" t="s">
        <v>378</v>
      </c>
      <c r="J901" t="s">
        <v>769</v>
      </c>
      <c r="K901" t="s">
        <v>22</v>
      </c>
      <c r="L901" t="s">
        <v>22</v>
      </c>
      <c r="M901" t="s">
        <v>22</v>
      </c>
      <c r="N901" t="s">
        <v>22</v>
      </c>
      <c r="P901" t="s">
        <v>770</v>
      </c>
    </row>
    <row r="902" spans="1:16" x14ac:dyDescent="0.35">
      <c r="A902" t="s">
        <v>16</v>
      </c>
      <c r="B902" t="s">
        <v>17</v>
      </c>
      <c r="C902" s="1">
        <v>44834</v>
      </c>
      <c r="D902" t="s">
        <v>381</v>
      </c>
      <c r="E902" t="s">
        <v>141</v>
      </c>
      <c r="F902" t="s">
        <v>768</v>
      </c>
      <c r="G902">
        <v>42451385</v>
      </c>
      <c r="H902">
        <v>689.59</v>
      </c>
      <c r="I902" t="s">
        <v>381</v>
      </c>
      <c r="J902" t="s">
        <v>769</v>
      </c>
      <c r="K902" t="s">
        <v>22</v>
      </c>
      <c r="L902" t="s">
        <v>22</v>
      </c>
      <c r="M902" t="s">
        <v>22</v>
      </c>
      <c r="N902" t="s">
        <v>22</v>
      </c>
      <c r="P902" t="s">
        <v>770</v>
      </c>
    </row>
    <row r="903" spans="1:16" x14ac:dyDescent="0.35">
      <c r="A903" t="s">
        <v>16</v>
      </c>
      <c r="B903" t="s">
        <v>17</v>
      </c>
      <c r="C903" s="1">
        <v>44834</v>
      </c>
      <c r="D903" t="s">
        <v>391</v>
      </c>
      <c r="E903" t="s">
        <v>141</v>
      </c>
      <c r="F903" t="s">
        <v>768</v>
      </c>
      <c r="G903">
        <v>42451385</v>
      </c>
      <c r="H903">
        <v>2800</v>
      </c>
      <c r="I903" t="s">
        <v>392</v>
      </c>
      <c r="J903" t="s">
        <v>769</v>
      </c>
      <c r="K903" t="s">
        <v>22</v>
      </c>
      <c r="L903" t="s">
        <v>22</v>
      </c>
      <c r="M903" t="s">
        <v>22</v>
      </c>
      <c r="N903" t="s">
        <v>22</v>
      </c>
      <c r="P903" t="s">
        <v>770</v>
      </c>
    </row>
    <row r="904" spans="1:16" x14ac:dyDescent="0.35">
      <c r="A904" t="s">
        <v>16</v>
      </c>
      <c r="B904" t="s">
        <v>17</v>
      </c>
      <c r="C904" s="1">
        <v>44834</v>
      </c>
      <c r="D904" t="s">
        <v>384</v>
      </c>
      <c r="E904" t="s">
        <v>141</v>
      </c>
      <c r="F904" t="s">
        <v>768</v>
      </c>
      <c r="G904">
        <v>42451385</v>
      </c>
      <c r="H904">
        <v>2953.82</v>
      </c>
      <c r="I904" t="s">
        <v>385</v>
      </c>
      <c r="J904" t="s">
        <v>769</v>
      </c>
      <c r="K904" t="s">
        <v>22</v>
      </c>
      <c r="L904" t="s">
        <v>22</v>
      </c>
      <c r="M904" t="s">
        <v>22</v>
      </c>
      <c r="N904" t="s">
        <v>22</v>
      </c>
      <c r="P904" t="s">
        <v>770</v>
      </c>
    </row>
    <row r="905" spans="1:16" x14ac:dyDescent="0.35">
      <c r="A905" t="s">
        <v>16</v>
      </c>
      <c r="B905" t="s">
        <v>17</v>
      </c>
      <c r="C905" s="1">
        <v>44834</v>
      </c>
      <c r="D905" t="s">
        <v>376</v>
      </c>
      <c r="E905" t="s">
        <v>141</v>
      </c>
      <c r="F905" t="s">
        <v>771</v>
      </c>
      <c r="G905">
        <v>42451387</v>
      </c>
      <c r="H905">
        <v>38500.43</v>
      </c>
      <c r="I905" t="s">
        <v>378</v>
      </c>
      <c r="J905" t="s">
        <v>772</v>
      </c>
      <c r="K905" t="s">
        <v>22</v>
      </c>
      <c r="L905" t="s">
        <v>22</v>
      </c>
      <c r="M905" t="s">
        <v>22</v>
      </c>
      <c r="N905" t="s">
        <v>22</v>
      </c>
      <c r="P905" t="s">
        <v>773</v>
      </c>
    </row>
    <row r="906" spans="1:16" x14ac:dyDescent="0.35">
      <c r="A906" t="s">
        <v>16</v>
      </c>
      <c r="B906" t="s">
        <v>17</v>
      </c>
      <c r="C906" s="1">
        <v>44834</v>
      </c>
      <c r="D906" t="s">
        <v>381</v>
      </c>
      <c r="E906" t="s">
        <v>141</v>
      </c>
      <c r="F906" t="s">
        <v>771</v>
      </c>
      <c r="G906">
        <v>42451387</v>
      </c>
      <c r="H906">
        <v>727.16</v>
      </c>
      <c r="I906" t="s">
        <v>381</v>
      </c>
      <c r="J906" t="s">
        <v>772</v>
      </c>
      <c r="K906" t="s">
        <v>22</v>
      </c>
      <c r="L906" t="s">
        <v>22</v>
      </c>
      <c r="M906" t="s">
        <v>22</v>
      </c>
      <c r="N906" t="s">
        <v>22</v>
      </c>
      <c r="P906" t="s">
        <v>773</v>
      </c>
    </row>
    <row r="907" spans="1:16" x14ac:dyDescent="0.35">
      <c r="A907" t="s">
        <v>16</v>
      </c>
      <c r="B907" t="s">
        <v>17</v>
      </c>
      <c r="C907" s="1">
        <v>44834</v>
      </c>
      <c r="D907" t="s">
        <v>774</v>
      </c>
      <c r="E907" t="s">
        <v>141</v>
      </c>
      <c r="F907" t="s">
        <v>771</v>
      </c>
      <c r="G907">
        <v>42451387</v>
      </c>
      <c r="H907">
        <v>9106.25</v>
      </c>
      <c r="I907" t="s">
        <v>775</v>
      </c>
      <c r="J907" t="s">
        <v>772</v>
      </c>
      <c r="K907" t="s">
        <v>22</v>
      </c>
      <c r="L907" t="s">
        <v>22</v>
      </c>
      <c r="M907" t="s">
        <v>22</v>
      </c>
      <c r="N907" t="s">
        <v>22</v>
      </c>
      <c r="P907" t="s">
        <v>773</v>
      </c>
    </row>
    <row r="908" spans="1:16" x14ac:dyDescent="0.35">
      <c r="A908" t="s">
        <v>16</v>
      </c>
      <c r="B908" t="s">
        <v>17</v>
      </c>
      <c r="C908" s="1">
        <v>44834</v>
      </c>
      <c r="D908" t="s">
        <v>417</v>
      </c>
      <c r="E908" t="s">
        <v>141</v>
      </c>
      <c r="F908" t="s">
        <v>771</v>
      </c>
      <c r="G908">
        <v>42451387</v>
      </c>
      <c r="H908">
        <v>66.02</v>
      </c>
      <c r="I908" t="s">
        <v>418</v>
      </c>
      <c r="J908" t="s">
        <v>772</v>
      </c>
      <c r="K908" t="s">
        <v>22</v>
      </c>
      <c r="L908" t="s">
        <v>22</v>
      </c>
      <c r="M908" t="s">
        <v>22</v>
      </c>
      <c r="N908" t="s">
        <v>22</v>
      </c>
      <c r="P908" t="s">
        <v>773</v>
      </c>
    </row>
    <row r="909" spans="1:16" x14ac:dyDescent="0.35">
      <c r="A909" t="s">
        <v>16</v>
      </c>
      <c r="B909" t="s">
        <v>17</v>
      </c>
      <c r="C909" s="1">
        <v>44834</v>
      </c>
      <c r="D909" t="s">
        <v>384</v>
      </c>
      <c r="E909" t="s">
        <v>141</v>
      </c>
      <c r="F909" t="s">
        <v>771</v>
      </c>
      <c r="G909">
        <v>42451387</v>
      </c>
      <c r="H909">
        <v>3478.12</v>
      </c>
      <c r="I909" t="s">
        <v>385</v>
      </c>
      <c r="J909" t="s">
        <v>772</v>
      </c>
      <c r="K909" t="s">
        <v>22</v>
      </c>
      <c r="L909" t="s">
        <v>22</v>
      </c>
      <c r="M909" t="s">
        <v>22</v>
      </c>
      <c r="N909" t="s">
        <v>22</v>
      </c>
      <c r="P909" t="s">
        <v>773</v>
      </c>
    </row>
    <row r="910" spans="1:16" x14ac:dyDescent="0.35">
      <c r="A910" t="s">
        <v>16</v>
      </c>
      <c r="B910" t="s">
        <v>17</v>
      </c>
      <c r="C910" s="1">
        <v>44834</v>
      </c>
      <c r="D910" t="s">
        <v>776</v>
      </c>
      <c r="E910" t="s">
        <v>141</v>
      </c>
      <c r="F910" t="s">
        <v>777</v>
      </c>
      <c r="G910">
        <v>42464515</v>
      </c>
      <c r="H910">
        <v>560</v>
      </c>
      <c r="I910" t="s">
        <v>778</v>
      </c>
      <c r="J910" t="s">
        <v>779</v>
      </c>
      <c r="K910" t="s">
        <v>22</v>
      </c>
      <c r="L910" t="s">
        <v>22</v>
      </c>
      <c r="M910" t="s">
        <v>22</v>
      </c>
      <c r="N910" t="s">
        <v>22</v>
      </c>
      <c r="P910" t="s">
        <v>780</v>
      </c>
    </row>
    <row r="911" spans="1:16" x14ac:dyDescent="0.35">
      <c r="A911" t="s">
        <v>16</v>
      </c>
      <c r="B911" t="s">
        <v>17</v>
      </c>
      <c r="C911" s="1">
        <v>44834</v>
      </c>
      <c r="D911" t="s">
        <v>369</v>
      </c>
      <c r="E911" t="s">
        <v>141</v>
      </c>
      <c r="F911" t="s">
        <v>777</v>
      </c>
      <c r="G911">
        <v>42464515</v>
      </c>
      <c r="H911">
        <v>2614.42</v>
      </c>
      <c r="I911" t="s">
        <v>369</v>
      </c>
      <c r="J911" t="s">
        <v>779</v>
      </c>
      <c r="K911" t="s">
        <v>22</v>
      </c>
      <c r="L911" t="s">
        <v>22</v>
      </c>
      <c r="M911" t="s">
        <v>22</v>
      </c>
      <c r="N911" t="s">
        <v>22</v>
      </c>
      <c r="P911" t="s">
        <v>780</v>
      </c>
    </row>
    <row r="912" spans="1:16" x14ac:dyDescent="0.35">
      <c r="A912" t="s">
        <v>16</v>
      </c>
      <c r="B912" t="s">
        <v>17</v>
      </c>
      <c r="C912" s="1">
        <v>44834</v>
      </c>
      <c r="D912" t="s">
        <v>517</v>
      </c>
      <c r="E912" t="s">
        <v>141</v>
      </c>
      <c r="F912" t="s">
        <v>777</v>
      </c>
      <c r="G912">
        <v>42464515</v>
      </c>
      <c r="H912">
        <v>528.08000000000004</v>
      </c>
      <c r="I912" t="s">
        <v>518</v>
      </c>
      <c r="J912" t="s">
        <v>779</v>
      </c>
      <c r="K912" t="s">
        <v>22</v>
      </c>
      <c r="L912" t="s">
        <v>22</v>
      </c>
      <c r="M912" t="s">
        <v>22</v>
      </c>
      <c r="N912" t="s">
        <v>22</v>
      </c>
      <c r="P912" t="s">
        <v>780</v>
      </c>
    </row>
    <row r="913" spans="1:16" x14ac:dyDescent="0.35">
      <c r="A913" t="s">
        <v>16</v>
      </c>
      <c r="B913" t="s">
        <v>17</v>
      </c>
      <c r="C913" s="1">
        <v>44834</v>
      </c>
      <c r="D913" t="s">
        <v>370</v>
      </c>
      <c r="E913" t="s">
        <v>141</v>
      </c>
      <c r="F913" t="s">
        <v>777</v>
      </c>
      <c r="G913">
        <v>42464515</v>
      </c>
      <c r="H913">
        <v>48712.74</v>
      </c>
      <c r="I913" t="s">
        <v>371</v>
      </c>
      <c r="J913" t="s">
        <v>779</v>
      </c>
      <c r="K913" t="s">
        <v>22</v>
      </c>
      <c r="L913" t="s">
        <v>22</v>
      </c>
      <c r="M913" t="s">
        <v>22</v>
      </c>
      <c r="N913" t="s">
        <v>22</v>
      </c>
      <c r="P913" t="s">
        <v>780</v>
      </c>
    </row>
    <row r="914" spans="1:16" x14ac:dyDescent="0.35">
      <c r="A914" t="s">
        <v>16</v>
      </c>
      <c r="B914" t="s">
        <v>17</v>
      </c>
      <c r="C914" s="1">
        <v>44834</v>
      </c>
      <c r="D914" t="s">
        <v>519</v>
      </c>
      <c r="E914" t="s">
        <v>141</v>
      </c>
      <c r="F914" t="s">
        <v>777</v>
      </c>
      <c r="G914">
        <v>42464515</v>
      </c>
      <c r="H914">
        <v>994.76</v>
      </c>
      <c r="I914" t="s">
        <v>520</v>
      </c>
      <c r="J914" t="s">
        <v>779</v>
      </c>
      <c r="K914" t="s">
        <v>22</v>
      </c>
      <c r="L914" t="s">
        <v>22</v>
      </c>
      <c r="M914" t="s">
        <v>22</v>
      </c>
      <c r="N914" t="s">
        <v>22</v>
      </c>
      <c r="P914" t="s">
        <v>780</v>
      </c>
    </row>
    <row r="915" spans="1:16" x14ac:dyDescent="0.35">
      <c r="A915" t="s">
        <v>16</v>
      </c>
      <c r="B915" t="s">
        <v>17</v>
      </c>
      <c r="C915" s="1">
        <v>44834</v>
      </c>
      <c r="D915" t="s">
        <v>521</v>
      </c>
      <c r="E915" t="s">
        <v>141</v>
      </c>
      <c r="F915" t="s">
        <v>777</v>
      </c>
      <c r="G915">
        <v>42464515</v>
      </c>
      <c r="H915">
        <v>4640.84</v>
      </c>
      <c r="I915" t="s">
        <v>522</v>
      </c>
      <c r="J915" t="s">
        <v>779</v>
      </c>
      <c r="K915" t="s">
        <v>22</v>
      </c>
      <c r="L915" t="s">
        <v>22</v>
      </c>
      <c r="M915" t="s">
        <v>22</v>
      </c>
      <c r="N915" t="s">
        <v>22</v>
      </c>
      <c r="P915" t="s">
        <v>780</v>
      </c>
    </row>
    <row r="916" spans="1:16" x14ac:dyDescent="0.35">
      <c r="A916" t="s">
        <v>16</v>
      </c>
      <c r="B916" t="s">
        <v>17</v>
      </c>
      <c r="C916" s="1">
        <v>44834</v>
      </c>
      <c r="D916" t="s">
        <v>523</v>
      </c>
      <c r="E916" t="s">
        <v>141</v>
      </c>
      <c r="F916" t="s">
        <v>777</v>
      </c>
      <c r="G916">
        <v>42464515</v>
      </c>
      <c r="H916">
        <v>220.5</v>
      </c>
      <c r="I916" t="s">
        <v>524</v>
      </c>
      <c r="J916" t="s">
        <v>779</v>
      </c>
      <c r="K916" t="s">
        <v>22</v>
      </c>
      <c r="L916" t="s">
        <v>22</v>
      </c>
      <c r="M916" t="s">
        <v>22</v>
      </c>
      <c r="N916" t="s">
        <v>22</v>
      </c>
      <c r="P916" t="s">
        <v>780</v>
      </c>
    </row>
    <row r="917" spans="1:16" x14ac:dyDescent="0.35">
      <c r="A917" t="s">
        <v>16</v>
      </c>
      <c r="B917" t="s">
        <v>17</v>
      </c>
      <c r="C917" s="1">
        <v>44834</v>
      </c>
      <c r="D917" t="s">
        <v>372</v>
      </c>
      <c r="E917" t="s">
        <v>141</v>
      </c>
      <c r="F917" t="s">
        <v>777</v>
      </c>
      <c r="G917">
        <v>42464515</v>
      </c>
      <c r="H917">
        <v>8934.23</v>
      </c>
      <c r="I917" t="s">
        <v>373</v>
      </c>
      <c r="J917" t="s">
        <v>779</v>
      </c>
      <c r="K917" t="s">
        <v>22</v>
      </c>
      <c r="L917" t="s">
        <v>22</v>
      </c>
      <c r="M917" t="s">
        <v>22</v>
      </c>
      <c r="N917" t="s">
        <v>22</v>
      </c>
      <c r="P917" t="s">
        <v>780</v>
      </c>
    </row>
    <row r="918" spans="1:16" x14ac:dyDescent="0.35">
      <c r="A918" t="s">
        <v>16</v>
      </c>
      <c r="B918" t="s">
        <v>17</v>
      </c>
      <c r="C918" s="1">
        <v>44834</v>
      </c>
      <c r="D918" t="s">
        <v>374</v>
      </c>
      <c r="E918" t="s">
        <v>141</v>
      </c>
      <c r="F918" t="s">
        <v>777</v>
      </c>
      <c r="G918">
        <v>42464515</v>
      </c>
      <c r="H918">
        <v>368</v>
      </c>
      <c r="I918" t="s">
        <v>375</v>
      </c>
      <c r="J918" t="s">
        <v>779</v>
      </c>
      <c r="K918" t="s">
        <v>22</v>
      </c>
      <c r="L918" t="s">
        <v>22</v>
      </c>
      <c r="M918" t="s">
        <v>22</v>
      </c>
      <c r="N918" t="s">
        <v>22</v>
      </c>
      <c r="P918" t="s">
        <v>780</v>
      </c>
    </row>
    <row r="919" spans="1:16" x14ac:dyDescent="0.35">
      <c r="A919" t="s">
        <v>16</v>
      </c>
      <c r="B919" t="s">
        <v>17</v>
      </c>
      <c r="C919" s="1">
        <v>44834</v>
      </c>
      <c r="D919" t="s">
        <v>525</v>
      </c>
      <c r="E919" t="s">
        <v>141</v>
      </c>
      <c r="F919" t="s">
        <v>777</v>
      </c>
      <c r="G919">
        <v>42464515</v>
      </c>
      <c r="H919">
        <v>153843.13</v>
      </c>
      <c r="I919" t="s">
        <v>526</v>
      </c>
      <c r="J919" t="s">
        <v>779</v>
      </c>
      <c r="K919" t="s">
        <v>22</v>
      </c>
      <c r="L919" t="s">
        <v>22</v>
      </c>
      <c r="M919" t="s">
        <v>22</v>
      </c>
      <c r="N919" t="s">
        <v>22</v>
      </c>
      <c r="P919" t="s">
        <v>780</v>
      </c>
    </row>
    <row r="920" spans="1:16" x14ac:dyDescent="0.35">
      <c r="A920" t="s">
        <v>16</v>
      </c>
      <c r="B920" t="s">
        <v>17</v>
      </c>
      <c r="C920" s="1">
        <v>44834</v>
      </c>
      <c r="D920" t="s">
        <v>781</v>
      </c>
      <c r="E920" t="s">
        <v>141</v>
      </c>
      <c r="F920" t="s">
        <v>777</v>
      </c>
      <c r="G920">
        <v>42464516</v>
      </c>
      <c r="H920">
        <v>-787.79</v>
      </c>
      <c r="I920" t="s">
        <v>782</v>
      </c>
      <c r="J920" t="s">
        <v>779</v>
      </c>
      <c r="K920" t="s">
        <v>22</v>
      </c>
      <c r="L920" t="s">
        <v>22</v>
      </c>
      <c r="M920" t="s">
        <v>22</v>
      </c>
      <c r="N920" t="s">
        <v>22</v>
      </c>
      <c r="P920" t="s">
        <v>783</v>
      </c>
    </row>
    <row r="921" spans="1:16" x14ac:dyDescent="0.35">
      <c r="A921" t="s">
        <v>16</v>
      </c>
      <c r="B921" t="s">
        <v>17</v>
      </c>
      <c r="C921" s="1">
        <v>44834</v>
      </c>
      <c r="D921" t="s">
        <v>784</v>
      </c>
      <c r="E921" t="s">
        <v>141</v>
      </c>
      <c r="F921" t="s">
        <v>777</v>
      </c>
      <c r="G921">
        <v>42464516</v>
      </c>
      <c r="H921">
        <v>-9784.59</v>
      </c>
      <c r="I921" t="s">
        <v>785</v>
      </c>
      <c r="J921" t="s">
        <v>779</v>
      </c>
      <c r="K921" t="s">
        <v>22</v>
      </c>
      <c r="L921" t="s">
        <v>22</v>
      </c>
      <c r="M921" t="s">
        <v>22</v>
      </c>
      <c r="N921" t="s">
        <v>22</v>
      </c>
      <c r="P921" t="s">
        <v>783</v>
      </c>
    </row>
    <row r="922" spans="1:16" x14ac:dyDescent="0.35">
      <c r="A922" t="s">
        <v>16</v>
      </c>
      <c r="B922" t="s">
        <v>17</v>
      </c>
      <c r="C922" s="1">
        <v>44834</v>
      </c>
      <c r="D922" t="s">
        <v>786</v>
      </c>
      <c r="E922" t="s">
        <v>141</v>
      </c>
      <c r="F922" t="s">
        <v>777</v>
      </c>
      <c r="G922">
        <v>42464516</v>
      </c>
      <c r="H922">
        <v>-8119.98</v>
      </c>
      <c r="I922" t="s">
        <v>787</v>
      </c>
      <c r="J922" t="s">
        <v>779</v>
      </c>
      <c r="K922" t="s">
        <v>22</v>
      </c>
      <c r="L922" t="s">
        <v>22</v>
      </c>
      <c r="M922" t="s">
        <v>22</v>
      </c>
      <c r="N922" t="s">
        <v>22</v>
      </c>
      <c r="P922" t="s">
        <v>783</v>
      </c>
    </row>
    <row r="923" spans="1:16" x14ac:dyDescent="0.35">
      <c r="A923" t="s">
        <v>16</v>
      </c>
      <c r="B923" t="s">
        <v>17</v>
      </c>
      <c r="C923" s="1">
        <v>44834</v>
      </c>
      <c r="D923" t="s">
        <v>788</v>
      </c>
      <c r="E923" t="s">
        <v>141</v>
      </c>
      <c r="F923" t="s">
        <v>777</v>
      </c>
      <c r="G923">
        <v>42464516</v>
      </c>
      <c r="H923">
        <v>-175.82</v>
      </c>
      <c r="I923" t="s">
        <v>789</v>
      </c>
      <c r="J923" t="s">
        <v>779</v>
      </c>
      <c r="K923" t="s">
        <v>22</v>
      </c>
      <c r="L923" t="s">
        <v>22</v>
      </c>
      <c r="M923" t="s">
        <v>22</v>
      </c>
      <c r="N923" t="s">
        <v>22</v>
      </c>
      <c r="P923" t="s">
        <v>783</v>
      </c>
    </row>
    <row r="924" spans="1:16" x14ac:dyDescent="0.35">
      <c r="A924" t="s">
        <v>16</v>
      </c>
      <c r="B924" t="s">
        <v>17</v>
      </c>
      <c r="C924" s="1">
        <v>44834</v>
      </c>
      <c r="D924" t="s">
        <v>790</v>
      </c>
      <c r="E924" t="s">
        <v>141</v>
      </c>
      <c r="F924" t="s">
        <v>777</v>
      </c>
      <c r="G924">
        <v>42464516</v>
      </c>
      <c r="H924">
        <v>-8052.78</v>
      </c>
      <c r="I924" t="s">
        <v>791</v>
      </c>
      <c r="J924" t="s">
        <v>779</v>
      </c>
      <c r="K924" t="s">
        <v>22</v>
      </c>
      <c r="L924" t="s">
        <v>22</v>
      </c>
      <c r="M924" t="s">
        <v>22</v>
      </c>
      <c r="N924" t="s">
        <v>22</v>
      </c>
      <c r="P924" t="s">
        <v>783</v>
      </c>
    </row>
    <row r="925" spans="1:16" x14ac:dyDescent="0.35">
      <c r="A925" t="s">
        <v>16</v>
      </c>
      <c r="B925" t="s">
        <v>17</v>
      </c>
      <c r="C925" s="1">
        <v>44834</v>
      </c>
      <c r="D925" t="s">
        <v>792</v>
      </c>
      <c r="E925" t="s">
        <v>141</v>
      </c>
      <c r="F925" t="s">
        <v>777</v>
      </c>
      <c r="G925">
        <v>42464516</v>
      </c>
      <c r="H925">
        <v>-271.87</v>
      </c>
      <c r="I925" t="s">
        <v>793</v>
      </c>
      <c r="J925" t="s">
        <v>779</v>
      </c>
      <c r="K925" t="s">
        <v>22</v>
      </c>
      <c r="L925" t="s">
        <v>22</v>
      </c>
      <c r="M925" t="s">
        <v>22</v>
      </c>
      <c r="N925" t="s">
        <v>22</v>
      </c>
      <c r="P925" t="s">
        <v>783</v>
      </c>
    </row>
    <row r="926" spans="1:16" x14ac:dyDescent="0.35">
      <c r="A926" t="s">
        <v>16</v>
      </c>
      <c r="B926" t="s">
        <v>17</v>
      </c>
      <c r="C926" s="1">
        <v>44834</v>
      </c>
      <c r="D926" t="s">
        <v>794</v>
      </c>
      <c r="E926" t="s">
        <v>141</v>
      </c>
      <c r="F926" t="s">
        <v>777</v>
      </c>
      <c r="G926">
        <v>42464516</v>
      </c>
      <c r="H926">
        <v>-9866.24</v>
      </c>
      <c r="I926" t="s">
        <v>795</v>
      </c>
      <c r="J926" t="s">
        <v>779</v>
      </c>
      <c r="K926" t="s">
        <v>22</v>
      </c>
      <c r="L926" t="s">
        <v>22</v>
      </c>
      <c r="M926" t="s">
        <v>22</v>
      </c>
      <c r="N926" t="s">
        <v>22</v>
      </c>
      <c r="P926" t="s">
        <v>783</v>
      </c>
    </row>
    <row r="927" spans="1:16" x14ac:dyDescent="0.35">
      <c r="A927" t="s">
        <v>16</v>
      </c>
      <c r="B927" t="s">
        <v>17</v>
      </c>
      <c r="C927" s="1">
        <v>44834</v>
      </c>
      <c r="D927" t="s">
        <v>454</v>
      </c>
      <c r="E927" t="s">
        <v>141</v>
      </c>
      <c r="F927" t="s">
        <v>796</v>
      </c>
      <c r="G927">
        <v>42464517</v>
      </c>
      <c r="H927">
        <v>653.1</v>
      </c>
      <c r="I927" t="s">
        <v>456</v>
      </c>
      <c r="J927" t="s">
        <v>797</v>
      </c>
      <c r="K927" t="s">
        <v>22</v>
      </c>
      <c r="L927" t="s">
        <v>22</v>
      </c>
      <c r="M927" t="s">
        <v>22</v>
      </c>
      <c r="N927" t="s">
        <v>22</v>
      </c>
      <c r="P927" t="s">
        <v>798</v>
      </c>
    </row>
    <row r="928" spans="1:16" x14ac:dyDescent="0.35">
      <c r="A928" t="s">
        <v>16</v>
      </c>
      <c r="B928" t="s">
        <v>17</v>
      </c>
      <c r="C928" s="1">
        <v>44834</v>
      </c>
      <c r="D928" t="s">
        <v>376</v>
      </c>
      <c r="E928" t="s">
        <v>141</v>
      </c>
      <c r="F928" t="s">
        <v>796</v>
      </c>
      <c r="G928">
        <v>42464517</v>
      </c>
      <c r="H928">
        <v>23766.45</v>
      </c>
      <c r="I928" t="s">
        <v>378</v>
      </c>
      <c r="J928" t="s">
        <v>797</v>
      </c>
      <c r="K928" t="s">
        <v>22</v>
      </c>
      <c r="L928" t="s">
        <v>22</v>
      </c>
      <c r="M928" t="s">
        <v>22</v>
      </c>
      <c r="N928" t="s">
        <v>22</v>
      </c>
      <c r="P928" t="s">
        <v>798</v>
      </c>
    </row>
    <row r="929" spans="1:16" x14ac:dyDescent="0.35">
      <c r="A929" t="s">
        <v>16</v>
      </c>
      <c r="B929" t="s">
        <v>17</v>
      </c>
      <c r="C929" s="1">
        <v>44834</v>
      </c>
      <c r="D929" t="s">
        <v>381</v>
      </c>
      <c r="E929" t="s">
        <v>141</v>
      </c>
      <c r="F929" t="s">
        <v>796</v>
      </c>
      <c r="G929">
        <v>42464517</v>
      </c>
      <c r="H929">
        <v>433.44</v>
      </c>
      <c r="I929" t="s">
        <v>381</v>
      </c>
      <c r="J929" t="s">
        <v>797</v>
      </c>
      <c r="K929" t="s">
        <v>22</v>
      </c>
      <c r="L929" t="s">
        <v>22</v>
      </c>
      <c r="M929" t="s">
        <v>22</v>
      </c>
      <c r="N929" t="s">
        <v>22</v>
      </c>
      <c r="P929" t="s">
        <v>798</v>
      </c>
    </row>
    <row r="930" spans="1:16" x14ac:dyDescent="0.35">
      <c r="A930" t="s">
        <v>16</v>
      </c>
      <c r="B930" t="s">
        <v>17</v>
      </c>
      <c r="C930" s="1">
        <v>44834</v>
      </c>
      <c r="D930" t="s">
        <v>391</v>
      </c>
      <c r="E930" t="s">
        <v>141</v>
      </c>
      <c r="F930" t="s">
        <v>796</v>
      </c>
      <c r="G930">
        <v>42464517</v>
      </c>
      <c r="H930">
        <v>6375</v>
      </c>
      <c r="I930" t="s">
        <v>392</v>
      </c>
      <c r="J930" t="s">
        <v>797</v>
      </c>
      <c r="K930" t="s">
        <v>22</v>
      </c>
      <c r="L930" t="s">
        <v>22</v>
      </c>
      <c r="M930" t="s">
        <v>22</v>
      </c>
      <c r="N930" t="s">
        <v>22</v>
      </c>
      <c r="P930" t="s">
        <v>798</v>
      </c>
    </row>
    <row r="931" spans="1:16" x14ac:dyDescent="0.35">
      <c r="A931" t="s">
        <v>16</v>
      </c>
      <c r="B931" t="s">
        <v>17</v>
      </c>
      <c r="C931" s="1">
        <v>44834</v>
      </c>
      <c r="D931" t="s">
        <v>417</v>
      </c>
      <c r="E931" t="s">
        <v>141</v>
      </c>
      <c r="F931" t="s">
        <v>796</v>
      </c>
      <c r="G931">
        <v>42464517</v>
      </c>
      <c r="H931">
        <v>130.44999999999999</v>
      </c>
      <c r="I931" t="s">
        <v>418</v>
      </c>
      <c r="J931" t="s">
        <v>797</v>
      </c>
      <c r="K931" t="s">
        <v>22</v>
      </c>
      <c r="L931" t="s">
        <v>22</v>
      </c>
      <c r="M931" t="s">
        <v>22</v>
      </c>
      <c r="N931" t="s">
        <v>22</v>
      </c>
      <c r="P931" t="s">
        <v>798</v>
      </c>
    </row>
    <row r="932" spans="1:16" x14ac:dyDescent="0.35">
      <c r="A932" t="s">
        <v>16</v>
      </c>
      <c r="B932" t="s">
        <v>17</v>
      </c>
      <c r="C932" s="1">
        <v>44834</v>
      </c>
      <c r="D932" t="s">
        <v>384</v>
      </c>
      <c r="E932" t="s">
        <v>141</v>
      </c>
      <c r="F932" t="s">
        <v>796</v>
      </c>
      <c r="G932">
        <v>42464517</v>
      </c>
      <c r="H932">
        <v>2213.3000000000002</v>
      </c>
      <c r="I932" t="s">
        <v>385</v>
      </c>
      <c r="J932" t="s">
        <v>797</v>
      </c>
      <c r="K932" t="s">
        <v>22</v>
      </c>
      <c r="L932" t="s">
        <v>22</v>
      </c>
      <c r="M932" t="s">
        <v>22</v>
      </c>
      <c r="N932" t="s">
        <v>22</v>
      </c>
      <c r="P932" t="s">
        <v>798</v>
      </c>
    </row>
    <row r="933" spans="1:16" x14ac:dyDescent="0.35">
      <c r="A933" t="s">
        <v>16</v>
      </c>
      <c r="B933" t="s">
        <v>17</v>
      </c>
      <c r="C933" s="1">
        <v>44834</v>
      </c>
      <c r="D933" t="s">
        <v>386</v>
      </c>
      <c r="E933" t="s">
        <v>141</v>
      </c>
      <c r="F933" t="s">
        <v>796</v>
      </c>
      <c r="G933">
        <v>42464517</v>
      </c>
      <c r="H933">
        <v>46</v>
      </c>
      <c r="I933" t="s">
        <v>387</v>
      </c>
      <c r="J933" t="s">
        <v>797</v>
      </c>
      <c r="K933" t="s">
        <v>22</v>
      </c>
      <c r="L933" t="s">
        <v>22</v>
      </c>
      <c r="M933" t="s">
        <v>22</v>
      </c>
      <c r="N933" t="s">
        <v>22</v>
      </c>
      <c r="P933" t="s">
        <v>798</v>
      </c>
    </row>
    <row r="934" spans="1:16" x14ac:dyDescent="0.35">
      <c r="A934" t="s">
        <v>16</v>
      </c>
      <c r="B934" t="s">
        <v>17</v>
      </c>
      <c r="C934" s="1">
        <v>44834</v>
      </c>
      <c r="D934" t="s">
        <v>376</v>
      </c>
      <c r="E934" t="s">
        <v>141</v>
      </c>
      <c r="F934" t="s">
        <v>563</v>
      </c>
      <c r="G934">
        <v>42464518</v>
      </c>
      <c r="H934">
        <v>70887.259999999995</v>
      </c>
      <c r="I934" t="s">
        <v>378</v>
      </c>
      <c r="J934" t="s">
        <v>564</v>
      </c>
      <c r="K934" t="s">
        <v>22</v>
      </c>
      <c r="L934" t="s">
        <v>22</v>
      </c>
      <c r="M934" t="s">
        <v>22</v>
      </c>
      <c r="N934" t="s">
        <v>22</v>
      </c>
      <c r="P934" t="s">
        <v>799</v>
      </c>
    </row>
    <row r="935" spans="1:16" x14ac:dyDescent="0.35">
      <c r="A935" t="s">
        <v>16</v>
      </c>
      <c r="B935" t="s">
        <v>17</v>
      </c>
      <c r="C935" s="1">
        <v>44834</v>
      </c>
      <c r="D935" t="s">
        <v>381</v>
      </c>
      <c r="E935" t="s">
        <v>141</v>
      </c>
      <c r="F935" t="s">
        <v>563</v>
      </c>
      <c r="G935">
        <v>42464518</v>
      </c>
      <c r="H935">
        <v>1274.18</v>
      </c>
      <c r="I935" t="s">
        <v>381</v>
      </c>
      <c r="J935" t="s">
        <v>564</v>
      </c>
      <c r="K935" t="s">
        <v>22</v>
      </c>
      <c r="L935" t="s">
        <v>22</v>
      </c>
      <c r="M935" t="s">
        <v>22</v>
      </c>
      <c r="N935" t="s">
        <v>22</v>
      </c>
      <c r="P935" t="s">
        <v>799</v>
      </c>
    </row>
    <row r="936" spans="1:16" x14ac:dyDescent="0.35">
      <c r="A936" t="s">
        <v>16</v>
      </c>
      <c r="B936" t="s">
        <v>17</v>
      </c>
      <c r="C936" s="1">
        <v>44834</v>
      </c>
      <c r="D936" t="s">
        <v>411</v>
      </c>
      <c r="E936" t="s">
        <v>141</v>
      </c>
      <c r="F936" t="s">
        <v>563</v>
      </c>
      <c r="G936">
        <v>42464518</v>
      </c>
      <c r="H936">
        <v>103.55</v>
      </c>
      <c r="I936" t="s">
        <v>412</v>
      </c>
      <c r="J936" t="s">
        <v>564</v>
      </c>
      <c r="K936" t="s">
        <v>22</v>
      </c>
      <c r="L936" t="s">
        <v>22</v>
      </c>
      <c r="M936" t="s">
        <v>22</v>
      </c>
      <c r="N936" t="s">
        <v>22</v>
      </c>
      <c r="P936" t="s">
        <v>799</v>
      </c>
    </row>
    <row r="937" spans="1:16" x14ac:dyDescent="0.35">
      <c r="A937" t="s">
        <v>16</v>
      </c>
      <c r="B937" t="s">
        <v>17</v>
      </c>
      <c r="C937" s="1">
        <v>44834</v>
      </c>
      <c r="D937" t="s">
        <v>413</v>
      </c>
      <c r="E937" t="s">
        <v>141</v>
      </c>
      <c r="F937" t="s">
        <v>563</v>
      </c>
      <c r="G937">
        <v>42464518</v>
      </c>
      <c r="H937">
        <v>53903.81</v>
      </c>
      <c r="I937" t="s">
        <v>414</v>
      </c>
      <c r="J937" t="s">
        <v>564</v>
      </c>
      <c r="K937" t="s">
        <v>22</v>
      </c>
      <c r="L937" t="s">
        <v>22</v>
      </c>
      <c r="M937" t="s">
        <v>22</v>
      </c>
      <c r="N937" t="s">
        <v>22</v>
      </c>
      <c r="P937" t="s">
        <v>799</v>
      </c>
    </row>
    <row r="938" spans="1:16" x14ac:dyDescent="0.35">
      <c r="A938" t="s">
        <v>16</v>
      </c>
      <c r="B938" t="s">
        <v>17</v>
      </c>
      <c r="C938" s="1">
        <v>44834</v>
      </c>
      <c r="D938" t="s">
        <v>415</v>
      </c>
      <c r="E938" t="s">
        <v>141</v>
      </c>
      <c r="F938" t="s">
        <v>563</v>
      </c>
      <c r="G938">
        <v>42464518</v>
      </c>
      <c r="H938">
        <v>1447.15</v>
      </c>
      <c r="I938" t="s">
        <v>416</v>
      </c>
      <c r="J938" t="s">
        <v>564</v>
      </c>
      <c r="K938" t="s">
        <v>22</v>
      </c>
      <c r="L938" t="s">
        <v>22</v>
      </c>
      <c r="M938" t="s">
        <v>22</v>
      </c>
      <c r="N938" t="s">
        <v>22</v>
      </c>
      <c r="P938" t="s">
        <v>799</v>
      </c>
    </row>
    <row r="939" spans="1:16" x14ac:dyDescent="0.35">
      <c r="A939" t="s">
        <v>16</v>
      </c>
      <c r="B939" t="s">
        <v>17</v>
      </c>
      <c r="C939" s="1">
        <v>44834</v>
      </c>
      <c r="D939" t="s">
        <v>425</v>
      </c>
      <c r="E939" t="s">
        <v>141</v>
      </c>
      <c r="F939" t="s">
        <v>563</v>
      </c>
      <c r="G939">
        <v>42464518</v>
      </c>
      <c r="H939">
        <v>3956.74</v>
      </c>
      <c r="I939" t="s">
        <v>426</v>
      </c>
      <c r="J939" t="s">
        <v>564</v>
      </c>
      <c r="K939" t="s">
        <v>22</v>
      </c>
      <c r="L939" t="s">
        <v>22</v>
      </c>
      <c r="M939" t="s">
        <v>22</v>
      </c>
      <c r="N939" t="s">
        <v>22</v>
      </c>
      <c r="P939" t="s">
        <v>799</v>
      </c>
    </row>
    <row r="940" spans="1:16" x14ac:dyDescent="0.35">
      <c r="A940" t="s">
        <v>16</v>
      </c>
      <c r="B940" t="s">
        <v>17</v>
      </c>
      <c r="C940" s="1">
        <v>44834</v>
      </c>
      <c r="D940" t="s">
        <v>417</v>
      </c>
      <c r="E940" t="s">
        <v>141</v>
      </c>
      <c r="F940" t="s">
        <v>563</v>
      </c>
      <c r="G940">
        <v>42464518</v>
      </c>
      <c r="H940">
        <v>54.4</v>
      </c>
      <c r="I940" t="s">
        <v>418</v>
      </c>
      <c r="J940" t="s">
        <v>564</v>
      </c>
      <c r="K940" t="s">
        <v>22</v>
      </c>
      <c r="L940" t="s">
        <v>22</v>
      </c>
      <c r="M940" t="s">
        <v>22</v>
      </c>
      <c r="N940" t="s">
        <v>22</v>
      </c>
      <c r="P940" t="s">
        <v>799</v>
      </c>
    </row>
    <row r="941" spans="1:16" x14ac:dyDescent="0.35">
      <c r="A941" t="s">
        <v>16</v>
      </c>
      <c r="B941" t="s">
        <v>17</v>
      </c>
      <c r="C941" s="1">
        <v>44834</v>
      </c>
      <c r="D941" t="s">
        <v>384</v>
      </c>
      <c r="E941" t="s">
        <v>141</v>
      </c>
      <c r="F941" t="s">
        <v>563</v>
      </c>
      <c r="G941">
        <v>42464518</v>
      </c>
      <c r="H941">
        <v>5661.28</v>
      </c>
      <c r="I941" t="s">
        <v>385</v>
      </c>
      <c r="J941" t="s">
        <v>564</v>
      </c>
      <c r="K941" t="s">
        <v>22</v>
      </c>
      <c r="L941" t="s">
        <v>22</v>
      </c>
      <c r="M941" t="s">
        <v>22</v>
      </c>
      <c r="N941" t="s">
        <v>22</v>
      </c>
      <c r="P941" t="s">
        <v>799</v>
      </c>
    </row>
    <row r="942" spans="1:16" x14ac:dyDescent="0.35">
      <c r="A942" t="s">
        <v>16</v>
      </c>
      <c r="B942" t="s">
        <v>17</v>
      </c>
      <c r="C942" s="1">
        <v>44834</v>
      </c>
      <c r="D942" t="s">
        <v>386</v>
      </c>
      <c r="E942" t="s">
        <v>141</v>
      </c>
      <c r="F942" t="s">
        <v>563</v>
      </c>
      <c r="G942">
        <v>42464518</v>
      </c>
      <c r="H942">
        <v>299</v>
      </c>
      <c r="I942" t="s">
        <v>387</v>
      </c>
      <c r="J942" t="s">
        <v>564</v>
      </c>
      <c r="K942" t="s">
        <v>22</v>
      </c>
      <c r="L942" t="s">
        <v>22</v>
      </c>
      <c r="M942" t="s">
        <v>22</v>
      </c>
      <c r="N942" t="s">
        <v>22</v>
      </c>
      <c r="P942" t="s">
        <v>799</v>
      </c>
    </row>
    <row r="943" spans="1:16" x14ac:dyDescent="0.35">
      <c r="A943" t="s">
        <v>16</v>
      </c>
      <c r="B943" t="s">
        <v>17</v>
      </c>
      <c r="C943" s="1">
        <v>44834</v>
      </c>
      <c r="D943" t="s">
        <v>376</v>
      </c>
      <c r="E943" t="s">
        <v>141</v>
      </c>
      <c r="F943" t="s">
        <v>800</v>
      </c>
      <c r="G943">
        <v>42464519</v>
      </c>
      <c r="H943">
        <v>53783.09</v>
      </c>
      <c r="I943" t="s">
        <v>378</v>
      </c>
      <c r="J943" t="s">
        <v>801</v>
      </c>
      <c r="K943" t="s">
        <v>22</v>
      </c>
      <c r="L943" t="s">
        <v>22</v>
      </c>
      <c r="M943" t="s">
        <v>22</v>
      </c>
      <c r="N943" t="s">
        <v>22</v>
      </c>
      <c r="P943" t="s">
        <v>802</v>
      </c>
    </row>
    <row r="944" spans="1:16" x14ac:dyDescent="0.35">
      <c r="A944" t="s">
        <v>16</v>
      </c>
      <c r="B944" t="s">
        <v>17</v>
      </c>
      <c r="C944" s="1">
        <v>44834</v>
      </c>
      <c r="D944" t="s">
        <v>381</v>
      </c>
      <c r="E944" t="s">
        <v>141</v>
      </c>
      <c r="F944" t="s">
        <v>800</v>
      </c>
      <c r="G944">
        <v>42464519</v>
      </c>
      <c r="H944">
        <v>961</v>
      </c>
      <c r="I944" t="s">
        <v>381</v>
      </c>
      <c r="J944" t="s">
        <v>801</v>
      </c>
      <c r="K944" t="s">
        <v>22</v>
      </c>
      <c r="L944" t="s">
        <v>22</v>
      </c>
      <c r="M944" t="s">
        <v>22</v>
      </c>
      <c r="N944" t="s">
        <v>22</v>
      </c>
      <c r="P944" t="s">
        <v>802</v>
      </c>
    </row>
    <row r="945" spans="1:16" x14ac:dyDescent="0.35">
      <c r="A945" t="s">
        <v>16</v>
      </c>
      <c r="B945" t="s">
        <v>17</v>
      </c>
      <c r="C945" s="1">
        <v>44834</v>
      </c>
      <c r="D945" t="s">
        <v>382</v>
      </c>
      <c r="E945" t="s">
        <v>141</v>
      </c>
      <c r="F945" t="s">
        <v>800</v>
      </c>
      <c r="G945">
        <v>42464519</v>
      </c>
      <c r="H945">
        <v>5523.6</v>
      </c>
      <c r="I945" t="s">
        <v>383</v>
      </c>
      <c r="J945" t="s">
        <v>801</v>
      </c>
      <c r="K945" t="s">
        <v>22</v>
      </c>
      <c r="L945" t="s">
        <v>22</v>
      </c>
      <c r="M945" t="s">
        <v>22</v>
      </c>
      <c r="N945" t="s">
        <v>22</v>
      </c>
      <c r="P945" t="s">
        <v>802</v>
      </c>
    </row>
    <row r="946" spans="1:16" x14ac:dyDescent="0.35">
      <c r="A946" t="s">
        <v>16</v>
      </c>
      <c r="B946" t="s">
        <v>17</v>
      </c>
      <c r="C946" s="1">
        <v>44834</v>
      </c>
      <c r="D946" t="s">
        <v>384</v>
      </c>
      <c r="E946" t="s">
        <v>141</v>
      </c>
      <c r="F946" t="s">
        <v>800</v>
      </c>
      <c r="G946">
        <v>42464519</v>
      </c>
      <c r="H946">
        <v>4894.42</v>
      </c>
      <c r="I946" t="s">
        <v>385</v>
      </c>
      <c r="J946" t="s">
        <v>801</v>
      </c>
      <c r="K946" t="s">
        <v>22</v>
      </c>
      <c r="L946" t="s">
        <v>22</v>
      </c>
      <c r="M946" t="s">
        <v>22</v>
      </c>
      <c r="N946" t="s">
        <v>22</v>
      </c>
      <c r="P946" t="s">
        <v>802</v>
      </c>
    </row>
    <row r="947" spans="1:16" x14ac:dyDescent="0.35">
      <c r="A947" t="s">
        <v>16</v>
      </c>
      <c r="B947" t="s">
        <v>17</v>
      </c>
      <c r="C947" s="1">
        <v>44834</v>
      </c>
      <c r="D947" t="s">
        <v>386</v>
      </c>
      <c r="E947" t="s">
        <v>141</v>
      </c>
      <c r="F947" t="s">
        <v>800</v>
      </c>
      <c r="G947">
        <v>42464519</v>
      </c>
      <c r="H947">
        <v>161</v>
      </c>
      <c r="I947" t="s">
        <v>387</v>
      </c>
      <c r="J947" t="s">
        <v>801</v>
      </c>
      <c r="K947" t="s">
        <v>22</v>
      </c>
      <c r="L947" t="s">
        <v>22</v>
      </c>
      <c r="M947" t="s">
        <v>22</v>
      </c>
      <c r="N947" t="s">
        <v>22</v>
      </c>
      <c r="P947" t="s">
        <v>802</v>
      </c>
    </row>
    <row r="948" spans="1:16" x14ac:dyDescent="0.35">
      <c r="A948" t="s">
        <v>16</v>
      </c>
      <c r="B948" t="s">
        <v>17</v>
      </c>
      <c r="C948" s="1">
        <v>44834</v>
      </c>
      <c r="D948" t="s">
        <v>454</v>
      </c>
      <c r="E948" t="s">
        <v>141</v>
      </c>
      <c r="F948" t="s">
        <v>803</v>
      </c>
      <c r="G948">
        <v>42464521</v>
      </c>
      <c r="H948">
        <v>1741.6</v>
      </c>
      <c r="I948" t="s">
        <v>456</v>
      </c>
      <c r="J948" t="s">
        <v>804</v>
      </c>
      <c r="K948" t="s">
        <v>22</v>
      </c>
      <c r="L948" t="s">
        <v>22</v>
      </c>
      <c r="M948" t="s">
        <v>22</v>
      </c>
      <c r="N948" t="s">
        <v>22</v>
      </c>
      <c r="P948" t="s">
        <v>805</v>
      </c>
    </row>
    <row r="949" spans="1:16" x14ac:dyDescent="0.35">
      <c r="A949" t="s">
        <v>16</v>
      </c>
      <c r="B949" t="s">
        <v>17</v>
      </c>
      <c r="C949" s="1">
        <v>44834</v>
      </c>
      <c r="D949" t="s">
        <v>376</v>
      </c>
      <c r="E949" t="s">
        <v>141</v>
      </c>
      <c r="F949" t="s">
        <v>803</v>
      </c>
      <c r="G949">
        <v>42464521</v>
      </c>
      <c r="H949">
        <v>37706.620000000003</v>
      </c>
      <c r="I949" t="s">
        <v>378</v>
      </c>
      <c r="J949" t="s">
        <v>804</v>
      </c>
      <c r="K949" t="s">
        <v>22</v>
      </c>
      <c r="L949" t="s">
        <v>22</v>
      </c>
      <c r="M949" t="s">
        <v>22</v>
      </c>
      <c r="N949" t="s">
        <v>22</v>
      </c>
      <c r="P949" t="s">
        <v>805</v>
      </c>
    </row>
    <row r="950" spans="1:16" x14ac:dyDescent="0.35">
      <c r="A950" t="s">
        <v>16</v>
      </c>
      <c r="B950" t="s">
        <v>17</v>
      </c>
      <c r="C950" s="1">
        <v>44834</v>
      </c>
      <c r="D950" t="s">
        <v>381</v>
      </c>
      <c r="E950" t="s">
        <v>141</v>
      </c>
      <c r="F950" t="s">
        <v>803</v>
      </c>
      <c r="G950">
        <v>42464521</v>
      </c>
      <c r="H950">
        <v>664.45</v>
      </c>
      <c r="I950" t="s">
        <v>381</v>
      </c>
      <c r="J950" t="s">
        <v>804</v>
      </c>
      <c r="K950" t="s">
        <v>22</v>
      </c>
      <c r="L950" t="s">
        <v>22</v>
      </c>
      <c r="M950" t="s">
        <v>22</v>
      </c>
      <c r="N950" t="s">
        <v>22</v>
      </c>
      <c r="P950" t="s">
        <v>805</v>
      </c>
    </row>
    <row r="951" spans="1:16" x14ac:dyDescent="0.35">
      <c r="A951" t="s">
        <v>16</v>
      </c>
      <c r="B951" t="s">
        <v>17</v>
      </c>
      <c r="C951" s="1">
        <v>44834</v>
      </c>
      <c r="D951" t="s">
        <v>382</v>
      </c>
      <c r="E951" t="s">
        <v>141</v>
      </c>
      <c r="F951" t="s">
        <v>803</v>
      </c>
      <c r="G951">
        <v>42464521</v>
      </c>
      <c r="H951">
        <v>725</v>
      </c>
      <c r="I951" t="s">
        <v>383</v>
      </c>
      <c r="J951" t="s">
        <v>804</v>
      </c>
      <c r="K951" t="s">
        <v>22</v>
      </c>
      <c r="L951" t="s">
        <v>22</v>
      </c>
      <c r="M951" t="s">
        <v>22</v>
      </c>
      <c r="N951" t="s">
        <v>22</v>
      </c>
      <c r="P951" t="s">
        <v>805</v>
      </c>
    </row>
    <row r="952" spans="1:16" x14ac:dyDescent="0.35">
      <c r="A952" t="s">
        <v>16</v>
      </c>
      <c r="B952" t="s">
        <v>17</v>
      </c>
      <c r="C952" s="1">
        <v>44834</v>
      </c>
      <c r="D952" t="s">
        <v>391</v>
      </c>
      <c r="E952" t="s">
        <v>141</v>
      </c>
      <c r="F952" t="s">
        <v>803</v>
      </c>
      <c r="G952">
        <v>42464521</v>
      </c>
      <c r="H952">
        <v>4893.75</v>
      </c>
      <c r="I952" t="s">
        <v>392</v>
      </c>
      <c r="J952" t="s">
        <v>804</v>
      </c>
      <c r="K952" t="s">
        <v>22</v>
      </c>
      <c r="L952" t="s">
        <v>22</v>
      </c>
      <c r="M952" t="s">
        <v>22</v>
      </c>
      <c r="N952" t="s">
        <v>22</v>
      </c>
      <c r="P952" t="s">
        <v>805</v>
      </c>
    </row>
    <row r="953" spans="1:16" x14ac:dyDescent="0.35">
      <c r="A953" t="s">
        <v>16</v>
      </c>
      <c r="B953" t="s">
        <v>17</v>
      </c>
      <c r="C953" s="1">
        <v>44834</v>
      </c>
      <c r="D953" t="s">
        <v>417</v>
      </c>
      <c r="E953" t="s">
        <v>141</v>
      </c>
      <c r="F953" t="s">
        <v>803</v>
      </c>
      <c r="G953">
        <v>42464521</v>
      </c>
      <c r="H953">
        <v>141.09</v>
      </c>
      <c r="I953" t="s">
        <v>418</v>
      </c>
      <c r="J953" t="s">
        <v>804</v>
      </c>
      <c r="K953" t="s">
        <v>22</v>
      </c>
      <c r="L953" t="s">
        <v>22</v>
      </c>
      <c r="M953" t="s">
        <v>22</v>
      </c>
      <c r="N953" t="s">
        <v>22</v>
      </c>
      <c r="P953" t="s">
        <v>805</v>
      </c>
    </row>
    <row r="954" spans="1:16" x14ac:dyDescent="0.35">
      <c r="A954" t="s">
        <v>16</v>
      </c>
      <c r="B954" t="s">
        <v>17</v>
      </c>
      <c r="C954" s="1">
        <v>44834</v>
      </c>
      <c r="D954" t="s">
        <v>384</v>
      </c>
      <c r="E954" t="s">
        <v>141</v>
      </c>
      <c r="F954" t="s">
        <v>803</v>
      </c>
      <c r="G954">
        <v>42464521</v>
      </c>
      <c r="H954">
        <v>3020.01</v>
      </c>
      <c r="I954" t="s">
        <v>385</v>
      </c>
      <c r="J954" t="s">
        <v>804</v>
      </c>
      <c r="K954" t="s">
        <v>22</v>
      </c>
      <c r="L954" t="s">
        <v>22</v>
      </c>
      <c r="M954" t="s">
        <v>22</v>
      </c>
      <c r="N954" t="s">
        <v>22</v>
      </c>
      <c r="P954" t="s">
        <v>805</v>
      </c>
    </row>
    <row r="955" spans="1:16" x14ac:dyDescent="0.35">
      <c r="A955" t="s">
        <v>16</v>
      </c>
      <c r="B955" t="s">
        <v>17</v>
      </c>
      <c r="C955" s="1">
        <v>44834</v>
      </c>
      <c r="D955" t="s">
        <v>386</v>
      </c>
      <c r="E955" t="s">
        <v>141</v>
      </c>
      <c r="F955" t="s">
        <v>803</v>
      </c>
      <c r="G955">
        <v>42464521</v>
      </c>
      <c r="H955">
        <v>57.5</v>
      </c>
      <c r="I955" t="s">
        <v>387</v>
      </c>
      <c r="J955" t="s">
        <v>804</v>
      </c>
      <c r="K955" t="s">
        <v>22</v>
      </c>
      <c r="L955" t="s">
        <v>22</v>
      </c>
      <c r="M955" t="s">
        <v>22</v>
      </c>
      <c r="N955" t="s">
        <v>22</v>
      </c>
      <c r="P955" t="s">
        <v>805</v>
      </c>
    </row>
    <row r="956" spans="1:16" x14ac:dyDescent="0.35">
      <c r="A956" t="s">
        <v>16</v>
      </c>
      <c r="B956" t="s">
        <v>17</v>
      </c>
      <c r="C956" s="1">
        <v>44834</v>
      </c>
      <c r="D956" t="s">
        <v>376</v>
      </c>
      <c r="E956" t="s">
        <v>141</v>
      </c>
      <c r="F956" t="s">
        <v>806</v>
      </c>
      <c r="G956">
        <v>42464522</v>
      </c>
      <c r="H956">
        <v>30102.720000000001</v>
      </c>
      <c r="I956" t="s">
        <v>378</v>
      </c>
      <c r="J956" t="s">
        <v>807</v>
      </c>
      <c r="K956" t="s">
        <v>22</v>
      </c>
      <c r="L956" t="s">
        <v>22</v>
      </c>
      <c r="M956" t="s">
        <v>22</v>
      </c>
      <c r="N956" t="s">
        <v>22</v>
      </c>
      <c r="P956" t="s">
        <v>808</v>
      </c>
    </row>
    <row r="957" spans="1:16" x14ac:dyDescent="0.35">
      <c r="A957" t="s">
        <v>16</v>
      </c>
      <c r="B957" t="s">
        <v>17</v>
      </c>
      <c r="C957" s="1">
        <v>44834</v>
      </c>
      <c r="D957" t="s">
        <v>381</v>
      </c>
      <c r="E957" t="s">
        <v>141</v>
      </c>
      <c r="F957" t="s">
        <v>806</v>
      </c>
      <c r="G957">
        <v>42464522</v>
      </c>
      <c r="H957">
        <v>567.16999999999996</v>
      </c>
      <c r="I957" t="s">
        <v>381</v>
      </c>
      <c r="J957" t="s">
        <v>807</v>
      </c>
      <c r="K957" t="s">
        <v>22</v>
      </c>
      <c r="L957" t="s">
        <v>22</v>
      </c>
      <c r="M957" t="s">
        <v>22</v>
      </c>
      <c r="N957" t="s">
        <v>22</v>
      </c>
      <c r="P957" t="s">
        <v>808</v>
      </c>
    </row>
    <row r="958" spans="1:16" x14ac:dyDescent="0.35">
      <c r="A958" t="s">
        <v>16</v>
      </c>
      <c r="B958" t="s">
        <v>17</v>
      </c>
      <c r="C958" s="1">
        <v>44834</v>
      </c>
      <c r="D958" t="s">
        <v>391</v>
      </c>
      <c r="E958" t="s">
        <v>141</v>
      </c>
      <c r="F958" t="s">
        <v>806</v>
      </c>
      <c r="G958">
        <v>42464522</v>
      </c>
      <c r="H958">
        <v>7700</v>
      </c>
      <c r="I958" t="s">
        <v>392</v>
      </c>
      <c r="J958" t="s">
        <v>807</v>
      </c>
      <c r="K958" t="s">
        <v>22</v>
      </c>
      <c r="L958" t="s">
        <v>22</v>
      </c>
      <c r="M958" t="s">
        <v>22</v>
      </c>
      <c r="N958" t="s">
        <v>22</v>
      </c>
      <c r="P958" t="s">
        <v>808</v>
      </c>
    </row>
    <row r="959" spans="1:16" x14ac:dyDescent="0.35">
      <c r="A959" t="s">
        <v>16</v>
      </c>
      <c r="B959" t="s">
        <v>17</v>
      </c>
      <c r="C959" s="1">
        <v>44834</v>
      </c>
      <c r="D959" t="s">
        <v>384</v>
      </c>
      <c r="E959" t="s">
        <v>141</v>
      </c>
      <c r="F959" t="s">
        <v>806</v>
      </c>
      <c r="G959">
        <v>42464522</v>
      </c>
      <c r="H959">
        <v>3814.74</v>
      </c>
      <c r="I959" t="s">
        <v>385</v>
      </c>
      <c r="J959" t="s">
        <v>807</v>
      </c>
      <c r="K959" t="s">
        <v>22</v>
      </c>
      <c r="L959" t="s">
        <v>22</v>
      </c>
      <c r="M959" t="s">
        <v>22</v>
      </c>
      <c r="N959" t="s">
        <v>22</v>
      </c>
      <c r="P959" t="s">
        <v>808</v>
      </c>
    </row>
    <row r="960" spans="1:16" x14ac:dyDescent="0.35">
      <c r="A960" t="s">
        <v>16</v>
      </c>
      <c r="B960" t="s">
        <v>17</v>
      </c>
      <c r="C960" s="1">
        <v>44834</v>
      </c>
      <c r="D960" t="s">
        <v>386</v>
      </c>
      <c r="E960" t="s">
        <v>141</v>
      </c>
      <c r="F960" t="s">
        <v>806</v>
      </c>
      <c r="G960">
        <v>42464522</v>
      </c>
      <c r="H960">
        <v>138</v>
      </c>
      <c r="I960" t="s">
        <v>387</v>
      </c>
      <c r="J960" t="s">
        <v>807</v>
      </c>
      <c r="K960" t="s">
        <v>22</v>
      </c>
      <c r="L960" t="s">
        <v>22</v>
      </c>
      <c r="M960" t="s">
        <v>22</v>
      </c>
      <c r="N960" t="s">
        <v>22</v>
      </c>
      <c r="P960" t="s">
        <v>808</v>
      </c>
    </row>
    <row r="961" spans="1:16" x14ac:dyDescent="0.35">
      <c r="A961" t="s">
        <v>16</v>
      </c>
      <c r="B961" t="s">
        <v>17</v>
      </c>
      <c r="C961" s="1">
        <v>44834</v>
      </c>
      <c r="D961" t="s">
        <v>47</v>
      </c>
      <c r="E961" t="s">
        <v>150</v>
      </c>
      <c r="F961" t="s">
        <v>191</v>
      </c>
      <c r="G961">
        <v>42473533</v>
      </c>
      <c r="H961">
        <v>120750</v>
      </c>
      <c r="J961" t="s">
        <v>192</v>
      </c>
      <c r="K961" t="s">
        <v>22</v>
      </c>
      <c r="L961" t="s">
        <v>22</v>
      </c>
      <c r="M961" t="s">
        <v>22</v>
      </c>
      <c r="N961" t="s">
        <v>22</v>
      </c>
      <c r="P961" t="s">
        <v>809</v>
      </c>
    </row>
    <row r="962" spans="1:16" x14ac:dyDescent="0.35">
      <c r="A962" t="s">
        <v>16</v>
      </c>
      <c r="B962" t="s">
        <v>17</v>
      </c>
      <c r="C962" s="1">
        <v>44834</v>
      </c>
      <c r="D962" t="s">
        <v>47</v>
      </c>
      <c r="E962" t="s">
        <v>102</v>
      </c>
      <c r="F962" t="s">
        <v>191</v>
      </c>
      <c r="G962">
        <v>42473533</v>
      </c>
      <c r="H962">
        <v>25725</v>
      </c>
      <c r="J962" t="s">
        <v>192</v>
      </c>
      <c r="K962" t="s">
        <v>22</v>
      </c>
      <c r="L962" t="s">
        <v>22</v>
      </c>
      <c r="M962" t="s">
        <v>22</v>
      </c>
      <c r="N962" t="s">
        <v>22</v>
      </c>
      <c r="P962" t="s">
        <v>809</v>
      </c>
    </row>
    <row r="963" spans="1:16" x14ac:dyDescent="0.35">
      <c r="A963" t="s">
        <v>16</v>
      </c>
      <c r="B963" t="s">
        <v>17</v>
      </c>
      <c r="C963" s="1">
        <v>44834</v>
      </c>
      <c r="D963" t="s">
        <v>79</v>
      </c>
      <c r="E963" t="s">
        <v>52</v>
      </c>
      <c r="F963" t="s">
        <v>810</v>
      </c>
      <c r="G963">
        <v>42473714</v>
      </c>
      <c r="H963">
        <v>20105.71</v>
      </c>
      <c r="I963" t="s">
        <v>811</v>
      </c>
      <c r="J963" t="s">
        <v>812</v>
      </c>
      <c r="K963" t="s">
        <v>22</v>
      </c>
      <c r="L963" t="s">
        <v>22</v>
      </c>
      <c r="M963" t="s">
        <v>22</v>
      </c>
      <c r="N963" t="s">
        <v>22</v>
      </c>
      <c r="O963" t="s">
        <v>813</v>
      </c>
      <c r="P963" t="s">
        <v>814</v>
      </c>
    </row>
    <row r="964" spans="1:16" x14ac:dyDescent="0.35">
      <c r="A964" t="s">
        <v>16</v>
      </c>
      <c r="B964" t="s">
        <v>17</v>
      </c>
      <c r="C964" s="1">
        <v>44834</v>
      </c>
      <c r="D964" t="s">
        <v>79</v>
      </c>
      <c r="E964" t="s">
        <v>52</v>
      </c>
      <c r="F964" t="s">
        <v>810</v>
      </c>
      <c r="G964">
        <v>42473714</v>
      </c>
      <c r="H964">
        <v>20172.16</v>
      </c>
      <c r="J964" t="s">
        <v>812</v>
      </c>
      <c r="K964" t="s">
        <v>22</v>
      </c>
      <c r="L964" t="s">
        <v>22</v>
      </c>
      <c r="M964" t="s">
        <v>22</v>
      </c>
      <c r="N964" t="s">
        <v>22</v>
      </c>
      <c r="O964" t="s">
        <v>813</v>
      </c>
      <c r="P964" t="s">
        <v>814</v>
      </c>
    </row>
    <row r="965" spans="1:16" x14ac:dyDescent="0.35">
      <c r="A965" t="s">
        <v>16</v>
      </c>
      <c r="B965" t="s">
        <v>17</v>
      </c>
      <c r="C965" s="1">
        <v>44834</v>
      </c>
      <c r="D965" t="s">
        <v>69</v>
      </c>
      <c r="E965" t="s">
        <v>141</v>
      </c>
      <c r="F965" t="s">
        <v>815</v>
      </c>
      <c r="G965">
        <v>42495626</v>
      </c>
      <c r="H965">
        <v>26590.799999999999</v>
      </c>
      <c r="J965" t="s">
        <v>816</v>
      </c>
      <c r="K965" t="s">
        <v>22</v>
      </c>
      <c r="L965" t="s">
        <v>22</v>
      </c>
      <c r="M965" t="s">
        <v>22</v>
      </c>
      <c r="N965" t="s">
        <v>22</v>
      </c>
      <c r="O965" t="s">
        <v>817</v>
      </c>
      <c r="P965" t="s">
        <v>818</v>
      </c>
    </row>
    <row r="966" spans="1:16" x14ac:dyDescent="0.35">
      <c r="A966" t="s">
        <v>16</v>
      </c>
      <c r="B966" t="s">
        <v>17</v>
      </c>
      <c r="C966" s="1">
        <v>44834</v>
      </c>
      <c r="D966" t="s">
        <v>47</v>
      </c>
      <c r="E966" t="s">
        <v>819</v>
      </c>
      <c r="F966" t="s">
        <v>820</v>
      </c>
      <c r="G966">
        <v>42495669</v>
      </c>
      <c r="H966">
        <v>26184.3</v>
      </c>
      <c r="J966" t="s">
        <v>821</v>
      </c>
      <c r="K966" t="s">
        <v>22</v>
      </c>
      <c r="L966" t="s">
        <v>22</v>
      </c>
      <c r="M966" t="s">
        <v>22</v>
      </c>
      <c r="N966" t="s">
        <v>22</v>
      </c>
      <c r="O966" t="s">
        <v>822</v>
      </c>
      <c r="P966" t="s">
        <v>823</v>
      </c>
    </row>
    <row r="967" spans="1:16" x14ac:dyDescent="0.35">
      <c r="A967" t="s">
        <v>16</v>
      </c>
      <c r="B967" t="s">
        <v>17</v>
      </c>
      <c r="C967" s="1">
        <v>44834</v>
      </c>
      <c r="D967" t="s">
        <v>69</v>
      </c>
      <c r="E967" t="s">
        <v>76</v>
      </c>
      <c r="F967" t="s">
        <v>136</v>
      </c>
      <c r="G967">
        <v>42495773</v>
      </c>
      <c r="H967">
        <v>19632.89</v>
      </c>
      <c r="J967" t="s">
        <v>137</v>
      </c>
      <c r="K967" t="s">
        <v>22</v>
      </c>
      <c r="L967" t="s">
        <v>22</v>
      </c>
      <c r="M967" t="s">
        <v>22</v>
      </c>
      <c r="N967" t="s">
        <v>22</v>
      </c>
      <c r="O967" t="s">
        <v>138</v>
      </c>
      <c r="P967" t="s">
        <v>824</v>
      </c>
    </row>
    <row r="968" spans="1:16" x14ac:dyDescent="0.35">
      <c r="A968" t="s">
        <v>16</v>
      </c>
      <c r="B968" t="s">
        <v>17</v>
      </c>
      <c r="C968" s="1">
        <v>44834</v>
      </c>
      <c r="D968" t="s">
        <v>140</v>
      </c>
      <c r="E968" t="s">
        <v>141</v>
      </c>
      <c r="F968" t="s">
        <v>136</v>
      </c>
      <c r="G968">
        <v>42495773</v>
      </c>
      <c r="H968">
        <v>6461.88</v>
      </c>
      <c r="I968" t="s">
        <v>825</v>
      </c>
      <c r="J968" t="s">
        <v>137</v>
      </c>
      <c r="K968" t="s">
        <v>22</v>
      </c>
      <c r="L968" t="s">
        <v>22</v>
      </c>
      <c r="M968" t="s">
        <v>22</v>
      </c>
      <c r="N968" t="s">
        <v>22</v>
      </c>
      <c r="O968" t="s">
        <v>138</v>
      </c>
      <c r="P968" t="s">
        <v>824</v>
      </c>
    </row>
    <row r="969" spans="1:16" x14ac:dyDescent="0.35">
      <c r="A969" t="s">
        <v>16</v>
      </c>
      <c r="B969" t="s">
        <v>17</v>
      </c>
      <c r="C969" s="1">
        <v>44834</v>
      </c>
      <c r="D969" t="s">
        <v>140</v>
      </c>
      <c r="E969" t="s">
        <v>141</v>
      </c>
      <c r="F969" t="s">
        <v>136</v>
      </c>
      <c r="G969">
        <v>42495773</v>
      </c>
      <c r="H969">
        <v>1292.3699999999999</v>
      </c>
      <c r="J969" t="s">
        <v>137</v>
      </c>
      <c r="K969" t="s">
        <v>22</v>
      </c>
      <c r="L969" t="s">
        <v>22</v>
      </c>
      <c r="M969" t="s">
        <v>22</v>
      </c>
      <c r="N969" t="s">
        <v>22</v>
      </c>
      <c r="O969" t="s">
        <v>138</v>
      </c>
      <c r="P969" t="s">
        <v>824</v>
      </c>
    </row>
    <row r="970" spans="1:16" x14ac:dyDescent="0.35">
      <c r="A970" t="s">
        <v>16</v>
      </c>
      <c r="B970" t="s">
        <v>17</v>
      </c>
      <c r="C970" s="1">
        <v>44834</v>
      </c>
      <c r="D970" t="s">
        <v>47</v>
      </c>
      <c r="E970" t="s">
        <v>19</v>
      </c>
      <c r="F970" t="s">
        <v>826</v>
      </c>
      <c r="G970">
        <v>42517007</v>
      </c>
      <c r="H970">
        <v>33567.699999999997</v>
      </c>
      <c r="J970" t="s">
        <v>827</v>
      </c>
      <c r="K970" t="s">
        <v>22</v>
      </c>
      <c r="L970" t="s">
        <v>22</v>
      </c>
      <c r="M970" t="s">
        <v>22</v>
      </c>
      <c r="N970" t="s">
        <v>22</v>
      </c>
      <c r="P970" t="s">
        <v>828</v>
      </c>
    </row>
    <row r="971" spans="1:16" x14ac:dyDescent="0.35">
      <c r="A971" t="s">
        <v>16</v>
      </c>
      <c r="B971" t="s">
        <v>17</v>
      </c>
      <c r="C971" s="1">
        <v>44834</v>
      </c>
      <c r="D971" t="s">
        <v>47</v>
      </c>
      <c r="E971" t="s">
        <v>102</v>
      </c>
      <c r="F971" t="s">
        <v>826</v>
      </c>
      <c r="G971">
        <v>42517007</v>
      </c>
      <c r="H971">
        <v>3626.17</v>
      </c>
      <c r="J971" t="s">
        <v>827</v>
      </c>
      <c r="K971" t="s">
        <v>22</v>
      </c>
      <c r="L971" t="s">
        <v>22</v>
      </c>
      <c r="M971" t="s">
        <v>22</v>
      </c>
      <c r="N971" t="s">
        <v>22</v>
      </c>
      <c r="P971" t="s">
        <v>828</v>
      </c>
    </row>
    <row r="972" spans="1:16" x14ac:dyDescent="0.35">
      <c r="A972" t="s">
        <v>16</v>
      </c>
      <c r="B972" t="s">
        <v>17</v>
      </c>
      <c r="C972" s="1">
        <v>44834</v>
      </c>
      <c r="D972" t="s">
        <v>216</v>
      </c>
      <c r="E972" t="s">
        <v>52</v>
      </c>
      <c r="F972" t="s">
        <v>826</v>
      </c>
      <c r="G972">
        <v>42517007</v>
      </c>
      <c r="H972">
        <v>20013.37</v>
      </c>
      <c r="I972" t="s">
        <v>829</v>
      </c>
      <c r="J972" t="s">
        <v>827</v>
      </c>
      <c r="K972" t="s">
        <v>22</v>
      </c>
      <c r="L972" t="s">
        <v>22</v>
      </c>
      <c r="M972" t="s">
        <v>22</v>
      </c>
      <c r="N972" t="s">
        <v>22</v>
      </c>
      <c r="P972" t="s">
        <v>828</v>
      </c>
    </row>
    <row r="973" spans="1:16" x14ac:dyDescent="0.35">
      <c r="A973" t="s">
        <v>16</v>
      </c>
      <c r="B973" t="s">
        <v>17</v>
      </c>
      <c r="C973" s="1">
        <v>44834</v>
      </c>
      <c r="D973" t="s">
        <v>69</v>
      </c>
      <c r="E973" t="s">
        <v>76</v>
      </c>
      <c r="F973" t="s">
        <v>71</v>
      </c>
      <c r="G973">
        <v>42517125</v>
      </c>
      <c r="H973">
        <v>-135958</v>
      </c>
      <c r="I973" t="s">
        <v>830</v>
      </c>
      <c r="J973" t="s">
        <v>73</v>
      </c>
      <c r="K973" t="s">
        <v>22</v>
      </c>
      <c r="L973" t="s">
        <v>22</v>
      </c>
      <c r="M973" t="s">
        <v>22</v>
      </c>
      <c r="N973" t="s">
        <v>22</v>
      </c>
      <c r="P973" t="s">
        <v>831</v>
      </c>
    </row>
    <row r="974" spans="1:16" x14ac:dyDescent="0.35">
      <c r="A974" t="s">
        <v>16</v>
      </c>
      <c r="B974" t="s">
        <v>17</v>
      </c>
      <c r="C974" s="1">
        <v>44834</v>
      </c>
      <c r="D974" t="s">
        <v>47</v>
      </c>
      <c r="E974" t="s">
        <v>200</v>
      </c>
      <c r="F974" t="s">
        <v>832</v>
      </c>
      <c r="G974">
        <v>42517291</v>
      </c>
      <c r="H974">
        <v>26011.64</v>
      </c>
      <c r="I974" t="s">
        <v>833</v>
      </c>
      <c r="J974" t="s">
        <v>834</v>
      </c>
      <c r="K974" t="s">
        <v>22</v>
      </c>
      <c r="L974" t="s">
        <v>22</v>
      </c>
      <c r="M974" t="s">
        <v>22</v>
      </c>
      <c r="N974" t="s">
        <v>22</v>
      </c>
      <c r="P974" t="s">
        <v>835</v>
      </c>
    </row>
    <row r="975" spans="1:16" x14ac:dyDescent="0.35">
      <c r="A975" t="s">
        <v>16</v>
      </c>
      <c r="B975" t="s">
        <v>17</v>
      </c>
      <c r="C975" s="1">
        <v>44834</v>
      </c>
      <c r="D975" t="s">
        <v>481</v>
      </c>
      <c r="E975" t="s">
        <v>141</v>
      </c>
      <c r="F975" t="s">
        <v>836</v>
      </c>
      <c r="G975">
        <v>42517630</v>
      </c>
      <c r="H975">
        <v>31416.67</v>
      </c>
      <c r="I975" t="s">
        <v>837</v>
      </c>
      <c r="J975" t="s">
        <v>753</v>
      </c>
      <c r="K975" t="s">
        <v>22</v>
      </c>
      <c r="L975" t="s">
        <v>22</v>
      </c>
      <c r="M975" t="s">
        <v>22</v>
      </c>
      <c r="N975" t="s">
        <v>22</v>
      </c>
      <c r="P975" t="s">
        <v>838</v>
      </c>
    </row>
    <row r="976" spans="1:16" x14ac:dyDescent="0.35">
      <c r="A976" t="s">
        <v>16</v>
      </c>
      <c r="B976" t="s">
        <v>17</v>
      </c>
      <c r="C976" s="1">
        <v>44834</v>
      </c>
      <c r="D976" t="s">
        <v>47</v>
      </c>
      <c r="E976" t="s">
        <v>839</v>
      </c>
      <c r="F976" t="s">
        <v>840</v>
      </c>
      <c r="G976">
        <v>42518046</v>
      </c>
      <c r="H976">
        <v>39111.75</v>
      </c>
      <c r="J976" t="s">
        <v>841</v>
      </c>
      <c r="K976" t="s">
        <v>22</v>
      </c>
      <c r="L976" t="s">
        <v>22</v>
      </c>
      <c r="M976" t="s">
        <v>22</v>
      </c>
      <c r="N976" t="s">
        <v>22</v>
      </c>
      <c r="P976" t="s">
        <v>842</v>
      </c>
    </row>
    <row r="977" spans="1:16" x14ac:dyDescent="0.35">
      <c r="A977" t="s">
        <v>16</v>
      </c>
      <c r="B977" t="s">
        <v>17</v>
      </c>
      <c r="C977" s="1">
        <v>44834</v>
      </c>
      <c r="D977" t="s">
        <v>47</v>
      </c>
      <c r="E977" t="s">
        <v>839</v>
      </c>
      <c r="F977" t="s">
        <v>840</v>
      </c>
      <c r="G977">
        <v>42518070</v>
      </c>
      <c r="H977">
        <v>81653</v>
      </c>
      <c r="J977" t="s">
        <v>841</v>
      </c>
      <c r="K977" t="s">
        <v>22</v>
      </c>
      <c r="L977" t="s">
        <v>22</v>
      </c>
      <c r="M977" t="s">
        <v>22</v>
      </c>
      <c r="N977" t="s">
        <v>22</v>
      </c>
      <c r="P977" t="s">
        <v>843</v>
      </c>
    </row>
    <row r="978" spans="1:16" x14ac:dyDescent="0.35">
      <c r="A978" t="s">
        <v>16</v>
      </c>
      <c r="B978" t="s">
        <v>17</v>
      </c>
      <c r="C978" s="1">
        <v>44834</v>
      </c>
      <c r="D978" t="s">
        <v>47</v>
      </c>
      <c r="E978" t="s">
        <v>839</v>
      </c>
      <c r="F978" t="s">
        <v>840</v>
      </c>
      <c r="G978">
        <v>42518129</v>
      </c>
      <c r="H978">
        <v>38520</v>
      </c>
      <c r="J978" t="s">
        <v>841</v>
      </c>
      <c r="K978" t="s">
        <v>22</v>
      </c>
      <c r="L978" t="s">
        <v>22</v>
      </c>
      <c r="M978" t="s">
        <v>22</v>
      </c>
      <c r="N978" t="s">
        <v>22</v>
      </c>
      <c r="P978" t="s">
        <v>844</v>
      </c>
    </row>
    <row r="979" spans="1:16" x14ac:dyDescent="0.35">
      <c r="A979" t="s">
        <v>16</v>
      </c>
      <c r="B979" t="s">
        <v>17</v>
      </c>
      <c r="C979" s="1">
        <v>44834</v>
      </c>
      <c r="D979" t="s">
        <v>64</v>
      </c>
      <c r="E979" t="s">
        <v>52</v>
      </c>
      <c r="F979" t="s">
        <v>845</v>
      </c>
      <c r="G979">
        <v>42518291</v>
      </c>
      <c r="H979">
        <v>25747.67</v>
      </c>
      <c r="J979" t="s">
        <v>846</v>
      </c>
      <c r="K979" t="s">
        <v>22</v>
      </c>
      <c r="L979" t="s">
        <v>22</v>
      </c>
      <c r="M979" t="s">
        <v>22</v>
      </c>
      <c r="N979" t="s">
        <v>22</v>
      </c>
      <c r="O979" t="s">
        <v>847</v>
      </c>
      <c r="P979" t="s">
        <v>848</v>
      </c>
    </row>
    <row r="980" spans="1:16" x14ac:dyDescent="0.35">
      <c r="A980" t="s">
        <v>16</v>
      </c>
      <c r="B980" t="s">
        <v>17</v>
      </c>
      <c r="C980" s="1">
        <v>44834</v>
      </c>
      <c r="D980" t="s">
        <v>849</v>
      </c>
      <c r="E980" t="s">
        <v>119</v>
      </c>
      <c r="F980" t="s">
        <v>850</v>
      </c>
      <c r="G980">
        <v>42519528</v>
      </c>
      <c r="H980">
        <v>49030</v>
      </c>
      <c r="I980" t="s">
        <v>851</v>
      </c>
      <c r="J980" t="s">
        <v>852</v>
      </c>
      <c r="K980" t="s">
        <v>22</v>
      </c>
      <c r="L980" t="s">
        <v>22</v>
      </c>
      <c r="M980" t="s">
        <v>22</v>
      </c>
      <c r="N980" t="s">
        <v>22</v>
      </c>
      <c r="P980" t="s">
        <v>853</v>
      </c>
    </row>
    <row r="981" spans="1:16" x14ac:dyDescent="0.35">
      <c r="A981" t="s">
        <v>16</v>
      </c>
      <c r="B981" t="s">
        <v>17</v>
      </c>
      <c r="C981" s="1">
        <v>44834</v>
      </c>
      <c r="D981" t="s">
        <v>75</v>
      </c>
      <c r="E981" t="s">
        <v>76</v>
      </c>
      <c r="F981" t="s">
        <v>71</v>
      </c>
      <c r="G981">
        <v>42519895</v>
      </c>
      <c r="H981">
        <v>49069.07</v>
      </c>
      <c r="I981" t="s">
        <v>854</v>
      </c>
      <c r="J981" t="s">
        <v>73</v>
      </c>
      <c r="K981" t="s">
        <v>22</v>
      </c>
      <c r="L981" t="s">
        <v>22</v>
      </c>
      <c r="M981" t="s">
        <v>22</v>
      </c>
      <c r="N981" t="s">
        <v>22</v>
      </c>
      <c r="P981" t="s">
        <v>855</v>
      </c>
    </row>
    <row r="982" spans="1:16" x14ac:dyDescent="0.35">
      <c r="A982" t="s">
        <v>16</v>
      </c>
      <c r="B982" t="s">
        <v>17</v>
      </c>
      <c r="C982" s="1">
        <v>44834</v>
      </c>
      <c r="D982" t="s">
        <v>856</v>
      </c>
      <c r="E982" t="s">
        <v>141</v>
      </c>
      <c r="F982" t="s">
        <v>71</v>
      </c>
      <c r="G982">
        <v>42519936</v>
      </c>
      <c r="H982">
        <v>53589</v>
      </c>
      <c r="I982" t="s">
        <v>857</v>
      </c>
      <c r="J982" t="s">
        <v>73</v>
      </c>
      <c r="K982" t="s">
        <v>22</v>
      </c>
      <c r="L982" t="s">
        <v>22</v>
      </c>
      <c r="M982" t="s">
        <v>22</v>
      </c>
      <c r="N982" t="s">
        <v>22</v>
      </c>
      <c r="P982" t="s">
        <v>858</v>
      </c>
    </row>
    <row r="983" spans="1:16" x14ac:dyDescent="0.35">
      <c r="A983" t="s">
        <v>16</v>
      </c>
      <c r="B983" t="s">
        <v>17</v>
      </c>
      <c r="C983" s="1">
        <v>44834</v>
      </c>
      <c r="D983" t="s">
        <v>69</v>
      </c>
      <c r="E983" t="s">
        <v>859</v>
      </c>
      <c r="F983" t="s">
        <v>71</v>
      </c>
      <c r="G983">
        <v>42519950</v>
      </c>
      <c r="H983">
        <v>61937.77</v>
      </c>
      <c r="I983" t="s">
        <v>860</v>
      </c>
      <c r="J983" t="s">
        <v>73</v>
      </c>
      <c r="K983" t="s">
        <v>22</v>
      </c>
      <c r="L983" t="s">
        <v>22</v>
      </c>
      <c r="M983" t="s">
        <v>22</v>
      </c>
      <c r="N983" t="s">
        <v>22</v>
      </c>
      <c r="P983" t="s">
        <v>861</v>
      </c>
    </row>
    <row r="984" spans="1:16" x14ac:dyDescent="0.35">
      <c r="A984" t="s">
        <v>16</v>
      </c>
      <c r="B984" t="s">
        <v>17</v>
      </c>
      <c r="C984" s="1">
        <v>44834</v>
      </c>
      <c r="D984" t="s">
        <v>69</v>
      </c>
      <c r="E984" t="s">
        <v>859</v>
      </c>
      <c r="F984" t="s">
        <v>71</v>
      </c>
      <c r="G984">
        <v>42519962</v>
      </c>
      <c r="H984">
        <v>32213.08</v>
      </c>
      <c r="I984" t="s">
        <v>862</v>
      </c>
      <c r="J984" t="s">
        <v>73</v>
      </c>
      <c r="K984" t="s">
        <v>22</v>
      </c>
      <c r="L984" t="s">
        <v>22</v>
      </c>
      <c r="M984" t="s">
        <v>22</v>
      </c>
      <c r="N984" t="s">
        <v>22</v>
      </c>
      <c r="P984" t="s">
        <v>863</v>
      </c>
    </row>
    <row r="985" spans="1:16" x14ac:dyDescent="0.35">
      <c r="A985" t="s">
        <v>16</v>
      </c>
      <c r="B985" t="s">
        <v>17</v>
      </c>
      <c r="C985" s="1">
        <v>44834</v>
      </c>
      <c r="D985" t="s">
        <v>28</v>
      </c>
      <c r="E985" t="s">
        <v>29</v>
      </c>
      <c r="F985" t="s">
        <v>864</v>
      </c>
      <c r="G985">
        <v>42531606</v>
      </c>
      <c r="H985">
        <v>116768</v>
      </c>
      <c r="I985" t="s">
        <v>865</v>
      </c>
      <c r="J985" t="s">
        <v>866</v>
      </c>
      <c r="K985" t="s">
        <v>22</v>
      </c>
      <c r="L985" t="s">
        <v>22</v>
      </c>
      <c r="M985" t="s">
        <v>22</v>
      </c>
      <c r="N985" t="s">
        <v>22</v>
      </c>
      <c r="O985" t="s">
        <v>867</v>
      </c>
      <c r="P985" t="s">
        <v>868</v>
      </c>
    </row>
    <row r="986" spans="1:16" x14ac:dyDescent="0.35">
      <c r="A986" t="s">
        <v>16</v>
      </c>
      <c r="B986" t="s">
        <v>17</v>
      </c>
      <c r="C986" s="1">
        <v>44834</v>
      </c>
      <c r="D986" t="s">
        <v>869</v>
      </c>
      <c r="E986" t="s">
        <v>24</v>
      </c>
      <c r="F986" t="s">
        <v>870</v>
      </c>
      <c r="G986">
        <v>42544189</v>
      </c>
      <c r="H986">
        <v>31705.31</v>
      </c>
      <c r="J986" t="s">
        <v>871</v>
      </c>
      <c r="K986" t="s">
        <v>22</v>
      </c>
      <c r="L986" t="s">
        <v>22</v>
      </c>
      <c r="M986" t="s">
        <v>22</v>
      </c>
      <c r="N986" t="s">
        <v>22</v>
      </c>
      <c r="P986" t="s">
        <v>872</v>
      </c>
    </row>
    <row r="987" spans="1:16" x14ac:dyDescent="0.35">
      <c r="A987" t="s">
        <v>16</v>
      </c>
      <c r="B987" t="s">
        <v>17</v>
      </c>
      <c r="C987" s="1">
        <v>44834</v>
      </c>
      <c r="D987" t="s">
        <v>195</v>
      </c>
      <c r="E987" t="s">
        <v>873</v>
      </c>
      <c r="F987" t="s">
        <v>146</v>
      </c>
      <c r="G987">
        <v>42544333</v>
      </c>
      <c r="H987">
        <v>389000</v>
      </c>
      <c r="J987" t="s">
        <v>147</v>
      </c>
      <c r="K987" t="s">
        <v>22</v>
      </c>
      <c r="L987" t="s">
        <v>22</v>
      </c>
      <c r="M987" t="s">
        <v>22</v>
      </c>
      <c r="N987" t="s">
        <v>22</v>
      </c>
      <c r="O987" t="s">
        <v>148</v>
      </c>
      <c r="P987" t="s">
        <v>874</v>
      </c>
    </row>
    <row r="988" spans="1:16" x14ac:dyDescent="0.35">
      <c r="A988" t="s">
        <v>16</v>
      </c>
      <c r="B988" t="s">
        <v>17</v>
      </c>
      <c r="C988" s="1">
        <v>44834</v>
      </c>
      <c r="D988" t="s">
        <v>47</v>
      </c>
      <c r="E988" t="s">
        <v>839</v>
      </c>
      <c r="F988" t="s">
        <v>840</v>
      </c>
      <c r="G988">
        <v>42544351</v>
      </c>
      <c r="H988">
        <v>282051.5</v>
      </c>
      <c r="J988" t="s">
        <v>841</v>
      </c>
      <c r="K988" t="s">
        <v>22</v>
      </c>
      <c r="L988" t="s">
        <v>22</v>
      </c>
      <c r="M988" t="s">
        <v>22</v>
      </c>
      <c r="N988" t="s">
        <v>22</v>
      </c>
      <c r="P988" t="s">
        <v>875</v>
      </c>
    </row>
    <row r="989" spans="1:16" x14ac:dyDescent="0.35">
      <c r="A989" t="s">
        <v>16</v>
      </c>
      <c r="B989" t="s">
        <v>17</v>
      </c>
      <c r="C989" s="1">
        <v>44834</v>
      </c>
      <c r="D989" t="s">
        <v>75</v>
      </c>
      <c r="E989" t="s">
        <v>76</v>
      </c>
      <c r="F989" t="s">
        <v>71</v>
      </c>
      <c r="G989">
        <v>42551608</v>
      </c>
      <c r="H989">
        <v>222008.88</v>
      </c>
      <c r="I989" t="s">
        <v>876</v>
      </c>
      <c r="J989" t="s">
        <v>73</v>
      </c>
      <c r="K989" t="s">
        <v>22</v>
      </c>
      <c r="L989" t="s">
        <v>22</v>
      </c>
      <c r="M989" t="s">
        <v>22</v>
      </c>
      <c r="N989" t="s">
        <v>22</v>
      </c>
      <c r="P989" t="s">
        <v>877</v>
      </c>
    </row>
    <row r="990" spans="1:16" x14ac:dyDescent="0.35">
      <c r="A990" t="s">
        <v>16</v>
      </c>
      <c r="B990" t="s">
        <v>17</v>
      </c>
      <c r="C990" s="1">
        <v>44834</v>
      </c>
      <c r="D990" t="s">
        <v>47</v>
      </c>
      <c r="E990" t="s">
        <v>24</v>
      </c>
      <c r="F990" t="s">
        <v>878</v>
      </c>
      <c r="G990">
        <v>42551637</v>
      </c>
      <c r="H990">
        <v>28575</v>
      </c>
      <c r="J990" t="s">
        <v>879</v>
      </c>
      <c r="K990" t="s">
        <v>22</v>
      </c>
      <c r="L990" t="s">
        <v>22</v>
      </c>
      <c r="M990" t="s">
        <v>22</v>
      </c>
      <c r="N990" t="s">
        <v>22</v>
      </c>
      <c r="P990" t="s">
        <v>880</v>
      </c>
    </row>
    <row r="991" spans="1:16" x14ac:dyDescent="0.35">
      <c r="A991" t="s">
        <v>16</v>
      </c>
      <c r="B991" t="s">
        <v>17</v>
      </c>
      <c r="C991" s="1">
        <v>44834</v>
      </c>
      <c r="D991" t="s">
        <v>47</v>
      </c>
      <c r="E991" t="s">
        <v>24</v>
      </c>
      <c r="F991" t="s">
        <v>878</v>
      </c>
      <c r="G991">
        <v>42551655</v>
      </c>
      <c r="H991">
        <v>29527.5</v>
      </c>
      <c r="J991" t="s">
        <v>879</v>
      </c>
      <c r="K991" t="s">
        <v>22</v>
      </c>
      <c r="L991" t="s">
        <v>22</v>
      </c>
      <c r="M991" t="s">
        <v>22</v>
      </c>
      <c r="N991" t="s">
        <v>22</v>
      </c>
      <c r="P991" t="s">
        <v>881</v>
      </c>
    </row>
    <row r="992" spans="1:16" x14ac:dyDescent="0.35">
      <c r="A992" t="s">
        <v>16</v>
      </c>
      <c r="B992" t="s">
        <v>17</v>
      </c>
      <c r="C992" s="1">
        <v>44834</v>
      </c>
      <c r="D992" t="s">
        <v>47</v>
      </c>
      <c r="E992" t="s">
        <v>882</v>
      </c>
      <c r="F992" t="s">
        <v>883</v>
      </c>
      <c r="G992">
        <v>42565408</v>
      </c>
      <c r="H992">
        <v>27852.720000000001</v>
      </c>
      <c r="I992" t="s">
        <v>884</v>
      </c>
      <c r="J992" t="s">
        <v>885</v>
      </c>
      <c r="K992" t="s">
        <v>22</v>
      </c>
      <c r="L992" t="s">
        <v>22</v>
      </c>
      <c r="M992" t="s">
        <v>22</v>
      </c>
      <c r="N992" t="s">
        <v>22</v>
      </c>
      <c r="P992" t="s">
        <v>886</v>
      </c>
    </row>
    <row r="993" spans="1:16" x14ac:dyDescent="0.35">
      <c r="A993" t="s">
        <v>16</v>
      </c>
      <c r="B993" t="s">
        <v>17</v>
      </c>
      <c r="C993" s="1">
        <v>44834</v>
      </c>
      <c r="D993" t="s">
        <v>47</v>
      </c>
      <c r="E993" t="s">
        <v>882</v>
      </c>
      <c r="F993" t="s">
        <v>883</v>
      </c>
      <c r="G993">
        <v>42565421</v>
      </c>
      <c r="H993">
        <v>98642.51</v>
      </c>
      <c r="I993" t="s">
        <v>887</v>
      </c>
      <c r="J993" t="s">
        <v>885</v>
      </c>
      <c r="K993" t="s">
        <v>22</v>
      </c>
      <c r="L993" t="s">
        <v>22</v>
      </c>
      <c r="M993" t="s">
        <v>22</v>
      </c>
      <c r="N993" t="s">
        <v>22</v>
      </c>
      <c r="P993" t="s">
        <v>888</v>
      </c>
    </row>
    <row r="994" spans="1:16" x14ac:dyDescent="0.35">
      <c r="A994" t="s">
        <v>16</v>
      </c>
      <c r="B994" t="s">
        <v>17</v>
      </c>
      <c r="C994" s="1">
        <v>44834</v>
      </c>
      <c r="D994" t="s">
        <v>889</v>
      </c>
      <c r="E994" t="s">
        <v>141</v>
      </c>
      <c r="F994" t="s">
        <v>890</v>
      </c>
      <c r="G994">
        <v>42565426</v>
      </c>
      <c r="H994">
        <v>48180.26</v>
      </c>
      <c r="I994" t="s">
        <v>891</v>
      </c>
      <c r="J994" t="s">
        <v>892</v>
      </c>
      <c r="K994" t="s">
        <v>22</v>
      </c>
      <c r="L994" t="s">
        <v>22</v>
      </c>
      <c r="M994" t="s">
        <v>22</v>
      </c>
      <c r="N994" t="s">
        <v>22</v>
      </c>
      <c r="P994" t="s">
        <v>893</v>
      </c>
    </row>
    <row r="995" spans="1:16" x14ac:dyDescent="0.35">
      <c r="A995" t="s">
        <v>16</v>
      </c>
      <c r="B995" t="s">
        <v>17</v>
      </c>
      <c r="C995" s="1">
        <v>44834</v>
      </c>
      <c r="D995" t="s">
        <v>47</v>
      </c>
      <c r="E995" t="s">
        <v>894</v>
      </c>
      <c r="F995" t="s">
        <v>895</v>
      </c>
      <c r="G995">
        <v>42565479</v>
      </c>
      <c r="H995">
        <v>45955</v>
      </c>
      <c r="J995" t="s">
        <v>896</v>
      </c>
      <c r="K995" t="s">
        <v>22</v>
      </c>
      <c r="L995" t="s">
        <v>22</v>
      </c>
      <c r="M995" t="s">
        <v>22</v>
      </c>
      <c r="N995" t="s">
        <v>22</v>
      </c>
      <c r="O995" t="s">
        <v>897</v>
      </c>
      <c r="P995" t="s">
        <v>898</v>
      </c>
    </row>
    <row r="996" spans="1:16" x14ac:dyDescent="0.35">
      <c r="A996" t="s">
        <v>16</v>
      </c>
      <c r="B996" t="s">
        <v>17</v>
      </c>
      <c r="C996" s="1">
        <v>44834</v>
      </c>
      <c r="D996" t="s">
        <v>899</v>
      </c>
      <c r="E996" t="s">
        <v>900</v>
      </c>
      <c r="F996" t="s">
        <v>901</v>
      </c>
      <c r="G996">
        <v>42565509</v>
      </c>
      <c r="H996">
        <v>-36650</v>
      </c>
      <c r="J996" t="s">
        <v>902</v>
      </c>
      <c r="K996" t="s">
        <v>22</v>
      </c>
      <c r="L996" t="s">
        <v>22</v>
      </c>
      <c r="M996" t="s">
        <v>22</v>
      </c>
      <c r="N996" t="s">
        <v>22</v>
      </c>
      <c r="O996" t="s">
        <v>903</v>
      </c>
      <c r="P996" t="s">
        <v>904</v>
      </c>
    </row>
    <row r="997" spans="1:16" x14ac:dyDescent="0.35">
      <c r="A997" t="s">
        <v>16</v>
      </c>
      <c r="B997" t="s">
        <v>17</v>
      </c>
      <c r="C997" s="1">
        <v>44834</v>
      </c>
      <c r="D997" t="s">
        <v>47</v>
      </c>
      <c r="E997" t="s">
        <v>19</v>
      </c>
      <c r="F997" t="s">
        <v>826</v>
      </c>
      <c r="G997">
        <v>42565534</v>
      </c>
      <c r="H997">
        <v>4567.79</v>
      </c>
      <c r="I997" t="s">
        <v>905</v>
      </c>
      <c r="J997" t="s">
        <v>827</v>
      </c>
      <c r="K997" t="s">
        <v>22</v>
      </c>
      <c r="L997" t="s">
        <v>22</v>
      </c>
      <c r="M997" t="s">
        <v>22</v>
      </c>
      <c r="N997" t="s">
        <v>22</v>
      </c>
      <c r="P997" t="s">
        <v>906</v>
      </c>
    </row>
    <row r="998" spans="1:16" x14ac:dyDescent="0.35">
      <c r="A998" t="s">
        <v>16</v>
      </c>
      <c r="B998" t="s">
        <v>17</v>
      </c>
      <c r="C998" s="1">
        <v>44834</v>
      </c>
      <c r="D998" t="s">
        <v>47</v>
      </c>
      <c r="E998" t="s">
        <v>19</v>
      </c>
      <c r="F998" t="s">
        <v>826</v>
      </c>
      <c r="G998">
        <v>42565534</v>
      </c>
      <c r="H998">
        <v>29983.37</v>
      </c>
      <c r="J998" t="s">
        <v>827</v>
      </c>
      <c r="K998" t="s">
        <v>22</v>
      </c>
      <c r="L998" t="s">
        <v>22</v>
      </c>
      <c r="M998" t="s">
        <v>22</v>
      </c>
      <c r="N998" t="s">
        <v>22</v>
      </c>
      <c r="P998" t="s">
        <v>906</v>
      </c>
    </row>
    <row r="999" spans="1:16" x14ac:dyDescent="0.35">
      <c r="A999" t="s">
        <v>16</v>
      </c>
      <c r="B999" t="s">
        <v>17</v>
      </c>
      <c r="C999" s="1">
        <v>44834</v>
      </c>
      <c r="D999" t="s">
        <v>51</v>
      </c>
      <c r="E999" t="s">
        <v>52</v>
      </c>
      <c r="F999" t="s">
        <v>826</v>
      </c>
      <c r="G999">
        <v>42565534</v>
      </c>
      <c r="H999">
        <v>6524.64</v>
      </c>
      <c r="J999" t="s">
        <v>827</v>
      </c>
      <c r="K999" t="s">
        <v>22</v>
      </c>
      <c r="L999" t="s">
        <v>22</v>
      </c>
      <c r="M999" t="s">
        <v>22</v>
      </c>
      <c r="N999" t="s">
        <v>22</v>
      </c>
      <c r="P999" t="s">
        <v>906</v>
      </c>
    </row>
    <row r="1000" spans="1:16" x14ac:dyDescent="0.35">
      <c r="A1000" t="s">
        <v>16</v>
      </c>
      <c r="B1000" t="s">
        <v>17</v>
      </c>
      <c r="C1000" s="1">
        <v>44834</v>
      </c>
      <c r="D1000" t="s">
        <v>47</v>
      </c>
      <c r="E1000" t="s">
        <v>24</v>
      </c>
      <c r="F1000" t="s">
        <v>907</v>
      </c>
      <c r="G1000">
        <v>42567658</v>
      </c>
      <c r="H1000">
        <v>28332.63</v>
      </c>
      <c r="I1000" t="s">
        <v>908</v>
      </c>
      <c r="J1000" t="s">
        <v>909</v>
      </c>
      <c r="K1000" t="s">
        <v>22</v>
      </c>
      <c r="L1000" t="s">
        <v>22</v>
      </c>
      <c r="M1000" t="s">
        <v>22</v>
      </c>
      <c r="N1000" t="s">
        <v>22</v>
      </c>
      <c r="P1000" t="s">
        <v>910</v>
      </c>
    </row>
    <row r="1001" spans="1:16" x14ac:dyDescent="0.35">
      <c r="A1001" t="s">
        <v>16</v>
      </c>
      <c r="B1001" t="s">
        <v>17</v>
      </c>
      <c r="C1001" s="1">
        <v>44834</v>
      </c>
      <c r="D1001" t="s">
        <v>889</v>
      </c>
      <c r="E1001" t="s">
        <v>141</v>
      </c>
      <c r="F1001" t="s">
        <v>890</v>
      </c>
      <c r="G1001">
        <v>42567753</v>
      </c>
      <c r="H1001">
        <v>-48180.26</v>
      </c>
      <c r="I1001" t="s">
        <v>911</v>
      </c>
      <c r="J1001" t="s">
        <v>892</v>
      </c>
      <c r="K1001" t="s">
        <v>22</v>
      </c>
      <c r="L1001" t="s">
        <v>22</v>
      </c>
      <c r="M1001" t="s">
        <v>22</v>
      </c>
      <c r="N1001" t="s">
        <v>22</v>
      </c>
      <c r="P1001" t="s">
        <v>912</v>
      </c>
    </row>
    <row r="1002" spans="1:16" x14ac:dyDescent="0.35">
      <c r="A1002" t="s">
        <v>16</v>
      </c>
      <c r="B1002" t="s">
        <v>17</v>
      </c>
      <c r="C1002" s="1">
        <v>44834</v>
      </c>
      <c r="D1002" t="s">
        <v>913</v>
      </c>
      <c r="E1002" t="s">
        <v>914</v>
      </c>
      <c r="F1002" t="s">
        <v>462</v>
      </c>
      <c r="G1002">
        <v>42582173</v>
      </c>
      <c r="H1002">
        <v>25844.95</v>
      </c>
      <c r="I1002" t="s">
        <v>915</v>
      </c>
      <c r="J1002" t="s">
        <v>463</v>
      </c>
      <c r="K1002" t="s">
        <v>22</v>
      </c>
      <c r="L1002" t="s">
        <v>22</v>
      </c>
      <c r="M1002" t="s">
        <v>22</v>
      </c>
      <c r="N1002" t="s">
        <v>22</v>
      </c>
      <c r="P1002" t="s">
        <v>916</v>
      </c>
    </row>
    <row r="1003" spans="1:16" x14ac:dyDescent="0.35">
      <c r="A1003" t="s">
        <v>16</v>
      </c>
      <c r="B1003" t="s">
        <v>17</v>
      </c>
      <c r="C1003" s="1">
        <v>44834</v>
      </c>
      <c r="D1003" t="s">
        <v>917</v>
      </c>
      <c r="E1003" t="s">
        <v>141</v>
      </c>
      <c r="F1003" t="s">
        <v>462</v>
      </c>
      <c r="G1003">
        <v>42582173</v>
      </c>
      <c r="H1003">
        <v>9254.7900000000009</v>
      </c>
      <c r="I1003" t="s">
        <v>918</v>
      </c>
      <c r="J1003" t="s">
        <v>463</v>
      </c>
      <c r="K1003" t="s">
        <v>22</v>
      </c>
      <c r="L1003" t="s">
        <v>22</v>
      </c>
      <c r="M1003" t="s">
        <v>22</v>
      </c>
      <c r="N1003" t="s">
        <v>22</v>
      </c>
      <c r="P1003" t="s">
        <v>916</v>
      </c>
    </row>
    <row r="1004" spans="1:16" x14ac:dyDescent="0.35">
      <c r="A1004" t="s">
        <v>16</v>
      </c>
      <c r="B1004" t="s">
        <v>17</v>
      </c>
      <c r="C1004" s="1">
        <v>44834</v>
      </c>
      <c r="D1004" t="s">
        <v>913</v>
      </c>
      <c r="E1004" t="s">
        <v>914</v>
      </c>
      <c r="F1004" t="s">
        <v>468</v>
      </c>
      <c r="G1004">
        <v>42582175</v>
      </c>
      <c r="H1004">
        <v>49075.040000000001</v>
      </c>
      <c r="I1004" t="s">
        <v>915</v>
      </c>
      <c r="J1004" t="s">
        <v>469</v>
      </c>
      <c r="K1004" t="s">
        <v>22</v>
      </c>
      <c r="L1004" t="s">
        <v>22</v>
      </c>
      <c r="M1004" t="s">
        <v>22</v>
      </c>
      <c r="N1004" t="s">
        <v>22</v>
      </c>
      <c r="O1004" t="s">
        <v>470</v>
      </c>
      <c r="P1004" t="s">
        <v>919</v>
      </c>
    </row>
    <row r="1005" spans="1:16" x14ac:dyDescent="0.35">
      <c r="A1005" t="s">
        <v>16</v>
      </c>
      <c r="B1005" t="s">
        <v>17</v>
      </c>
      <c r="C1005" s="1">
        <v>44834</v>
      </c>
      <c r="D1005" t="s">
        <v>917</v>
      </c>
      <c r="E1005" t="s">
        <v>141</v>
      </c>
      <c r="F1005" t="s">
        <v>468</v>
      </c>
      <c r="G1005">
        <v>42582175</v>
      </c>
      <c r="H1005">
        <v>13717.98</v>
      </c>
      <c r="I1005" t="s">
        <v>918</v>
      </c>
      <c r="J1005" t="s">
        <v>469</v>
      </c>
      <c r="K1005" t="s">
        <v>22</v>
      </c>
      <c r="L1005" t="s">
        <v>22</v>
      </c>
      <c r="M1005" t="s">
        <v>22</v>
      </c>
      <c r="N1005" t="s">
        <v>22</v>
      </c>
      <c r="O1005" t="s">
        <v>470</v>
      </c>
      <c r="P1005" t="s">
        <v>919</v>
      </c>
    </row>
    <row r="1006" spans="1:16" x14ac:dyDescent="0.35">
      <c r="A1006" t="s">
        <v>16</v>
      </c>
      <c r="B1006" t="s">
        <v>17</v>
      </c>
      <c r="C1006" s="1">
        <v>44834</v>
      </c>
      <c r="D1006" t="s">
        <v>913</v>
      </c>
      <c r="E1006" t="s">
        <v>914</v>
      </c>
      <c r="F1006" t="s">
        <v>491</v>
      </c>
      <c r="G1006">
        <v>42582179</v>
      </c>
      <c r="H1006">
        <v>31060.799999999999</v>
      </c>
      <c r="I1006" t="s">
        <v>915</v>
      </c>
      <c r="J1006" t="s">
        <v>492</v>
      </c>
      <c r="K1006" t="s">
        <v>22</v>
      </c>
      <c r="L1006" t="s">
        <v>22</v>
      </c>
      <c r="M1006" t="s">
        <v>22</v>
      </c>
      <c r="N1006" t="s">
        <v>22</v>
      </c>
      <c r="P1006" t="s">
        <v>920</v>
      </c>
    </row>
    <row r="1007" spans="1:16" x14ac:dyDescent="0.35">
      <c r="A1007" t="s">
        <v>16</v>
      </c>
      <c r="B1007" t="s">
        <v>17</v>
      </c>
      <c r="C1007" s="1">
        <v>44834</v>
      </c>
      <c r="D1007" t="s">
        <v>917</v>
      </c>
      <c r="E1007" t="s">
        <v>141</v>
      </c>
      <c r="F1007" t="s">
        <v>491</v>
      </c>
      <c r="G1007">
        <v>42582179</v>
      </c>
      <c r="H1007">
        <v>7480.09</v>
      </c>
      <c r="I1007" t="s">
        <v>918</v>
      </c>
      <c r="J1007" t="s">
        <v>492</v>
      </c>
      <c r="K1007" t="s">
        <v>22</v>
      </c>
      <c r="L1007" t="s">
        <v>22</v>
      </c>
      <c r="M1007" t="s">
        <v>22</v>
      </c>
      <c r="N1007" t="s">
        <v>22</v>
      </c>
      <c r="P1007" t="s">
        <v>920</v>
      </c>
    </row>
    <row r="1008" spans="1:16" x14ac:dyDescent="0.35">
      <c r="A1008" t="s">
        <v>16</v>
      </c>
      <c r="B1008" t="s">
        <v>17</v>
      </c>
      <c r="C1008" s="1">
        <v>44834</v>
      </c>
      <c r="D1008" t="s">
        <v>913</v>
      </c>
      <c r="E1008" t="s">
        <v>914</v>
      </c>
      <c r="F1008" t="s">
        <v>511</v>
      </c>
      <c r="G1008">
        <v>42582185</v>
      </c>
      <c r="H1008">
        <v>60859.85</v>
      </c>
      <c r="I1008" t="s">
        <v>915</v>
      </c>
      <c r="J1008" t="s">
        <v>512</v>
      </c>
      <c r="K1008" t="s">
        <v>22</v>
      </c>
      <c r="L1008" t="s">
        <v>22</v>
      </c>
      <c r="M1008" t="s">
        <v>22</v>
      </c>
      <c r="N1008" t="s">
        <v>22</v>
      </c>
      <c r="P1008" t="s">
        <v>921</v>
      </c>
    </row>
    <row r="1009" spans="1:16" x14ac:dyDescent="0.35">
      <c r="A1009" t="s">
        <v>16</v>
      </c>
      <c r="B1009" t="s">
        <v>17</v>
      </c>
      <c r="C1009" s="1">
        <v>44834</v>
      </c>
      <c r="D1009" t="s">
        <v>917</v>
      </c>
      <c r="E1009" t="s">
        <v>141</v>
      </c>
      <c r="F1009" t="s">
        <v>511</v>
      </c>
      <c r="G1009">
        <v>42582185</v>
      </c>
      <c r="H1009">
        <v>19463.97</v>
      </c>
      <c r="I1009" t="s">
        <v>918</v>
      </c>
      <c r="J1009" t="s">
        <v>512</v>
      </c>
      <c r="K1009" t="s">
        <v>22</v>
      </c>
      <c r="L1009" t="s">
        <v>22</v>
      </c>
      <c r="M1009" t="s">
        <v>22</v>
      </c>
      <c r="N1009" t="s">
        <v>22</v>
      </c>
      <c r="P1009" t="s">
        <v>921</v>
      </c>
    </row>
    <row r="1010" spans="1:16" x14ac:dyDescent="0.35">
      <c r="A1010" t="s">
        <v>16</v>
      </c>
      <c r="B1010" t="s">
        <v>17</v>
      </c>
      <c r="C1010" s="1">
        <v>44834</v>
      </c>
      <c r="D1010" t="s">
        <v>913</v>
      </c>
      <c r="E1010" t="s">
        <v>914</v>
      </c>
      <c r="F1010" t="s">
        <v>796</v>
      </c>
      <c r="G1010">
        <v>42582188</v>
      </c>
      <c r="H1010">
        <v>22518.65</v>
      </c>
      <c r="I1010" t="s">
        <v>915</v>
      </c>
      <c r="J1010" t="s">
        <v>797</v>
      </c>
      <c r="K1010" t="s">
        <v>22</v>
      </c>
      <c r="L1010" t="s">
        <v>22</v>
      </c>
      <c r="M1010" t="s">
        <v>22</v>
      </c>
      <c r="N1010" t="s">
        <v>22</v>
      </c>
      <c r="P1010" t="s">
        <v>922</v>
      </c>
    </row>
    <row r="1011" spans="1:16" x14ac:dyDescent="0.35">
      <c r="A1011" t="s">
        <v>16</v>
      </c>
      <c r="B1011" t="s">
        <v>17</v>
      </c>
      <c r="C1011" s="1">
        <v>44834</v>
      </c>
      <c r="D1011" t="s">
        <v>917</v>
      </c>
      <c r="E1011" t="s">
        <v>141</v>
      </c>
      <c r="F1011" t="s">
        <v>796</v>
      </c>
      <c r="G1011">
        <v>42582188</v>
      </c>
      <c r="H1011">
        <v>8732.67</v>
      </c>
      <c r="I1011" t="s">
        <v>918</v>
      </c>
      <c r="J1011" t="s">
        <v>797</v>
      </c>
      <c r="K1011" t="s">
        <v>22</v>
      </c>
      <c r="L1011" t="s">
        <v>22</v>
      </c>
      <c r="M1011" t="s">
        <v>22</v>
      </c>
      <c r="N1011" t="s">
        <v>22</v>
      </c>
      <c r="P1011" t="s">
        <v>922</v>
      </c>
    </row>
    <row r="1012" spans="1:16" x14ac:dyDescent="0.35">
      <c r="A1012" t="s">
        <v>16</v>
      </c>
      <c r="B1012" t="s">
        <v>17</v>
      </c>
      <c r="C1012" s="1">
        <v>44834</v>
      </c>
      <c r="D1012" t="s">
        <v>913</v>
      </c>
      <c r="E1012" t="s">
        <v>914</v>
      </c>
      <c r="F1012" t="s">
        <v>546</v>
      </c>
      <c r="G1012">
        <v>42582195</v>
      </c>
      <c r="H1012">
        <v>24215.79</v>
      </c>
      <c r="I1012" t="s">
        <v>915</v>
      </c>
      <c r="J1012" t="s">
        <v>547</v>
      </c>
      <c r="K1012" t="s">
        <v>22</v>
      </c>
      <c r="L1012" t="s">
        <v>22</v>
      </c>
      <c r="M1012" t="s">
        <v>22</v>
      </c>
      <c r="N1012" t="s">
        <v>22</v>
      </c>
      <c r="P1012" t="s">
        <v>923</v>
      </c>
    </row>
    <row r="1013" spans="1:16" x14ac:dyDescent="0.35">
      <c r="A1013" t="s">
        <v>16</v>
      </c>
      <c r="B1013" t="s">
        <v>17</v>
      </c>
      <c r="C1013" s="1">
        <v>44834</v>
      </c>
      <c r="D1013" t="s">
        <v>917</v>
      </c>
      <c r="E1013" t="s">
        <v>141</v>
      </c>
      <c r="F1013" t="s">
        <v>546</v>
      </c>
      <c r="G1013">
        <v>42582195</v>
      </c>
      <c r="H1013">
        <v>7347.94</v>
      </c>
      <c r="I1013" t="s">
        <v>918</v>
      </c>
      <c r="J1013" t="s">
        <v>547</v>
      </c>
      <c r="K1013" t="s">
        <v>22</v>
      </c>
      <c r="L1013" t="s">
        <v>22</v>
      </c>
      <c r="M1013" t="s">
        <v>22</v>
      </c>
      <c r="N1013" t="s">
        <v>22</v>
      </c>
      <c r="P1013" t="s">
        <v>923</v>
      </c>
    </row>
    <row r="1014" spans="1:16" x14ac:dyDescent="0.35">
      <c r="A1014" t="s">
        <v>16</v>
      </c>
      <c r="B1014" t="s">
        <v>17</v>
      </c>
      <c r="C1014" s="1">
        <v>44834</v>
      </c>
      <c r="D1014" t="s">
        <v>913</v>
      </c>
      <c r="E1014" t="s">
        <v>914</v>
      </c>
      <c r="F1014" t="s">
        <v>596</v>
      </c>
      <c r="G1014">
        <v>42582209</v>
      </c>
      <c r="H1014">
        <v>44002.95</v>
      </c>
      <c r="I1014" t="s">
        <v>915</v>
      </c>
      <c r="J1014" t="s">
        <v>597</v>
      </c>
      <c r="K1014" t="s">
        <v>22</v>
      </c>
      <c r="L1014" t="s">
        <v>22</v>
      </c>
      <c r="M1014" t="s">
        <v>22</v>
      </c>
      <c r="N1014" t="s">
        <v>22</v>
      </c>
      <c r="P1014" t="s">
        <v>924</v>
      </c>
    </row>
    <row r="1015" spans="1:16" x14ac:dyDescent="0.35">
      <c r="A1015" t="s">
        <v>16</v>
      </c>
      <c r="B1015" t="s">
        <v>17</v>
      </c>
      <c r="C1015" s="1">
        <v>44834</v>
      </c>
      <c r="D1015" t="s">
        <v>917</v>
      </c>
      <c r="E1015" t="s">
        <v>141</v>
      </c>
      <c r="F1015" t="s">
        <v>596</v>
      </c>
      <c r="G1015">
        <v>42582209</v>
      </c>
      <c r="H1015">
        <v>16894.150000000001</v>
      </c>
      <c r="I1015" t="s">
        <v>918</v>
      </c>
      <c r="J1015" t="s">
        <v>597</v>
      </c>
      <c r="K1015" t="s">
        <v>22</v>
      </c>
      <c r="L1015" t="s">
        <v>22</v>
      </c>
      <c r="M1015" t="s">
        <v>22</v>
      </c>
      <c r="N1015" t="s">
        <v>22</v>
      </c>
      <c r="P1015" t="s">
        <v>924</v>
      </c>
    </row>
    <row r="1016" spans="1:16" x14ac:dyDescent="0.35">
      <c r="A1016" t="s">
        <v>16</v>
      </c>
      <c r="B1016" t="s">
        <v>17</v>
      </c>
      <c r="C1016" s="1">
        <v>44834</v>
      </c>
      <c r="D1016" t="s">
        <v>913</v>
      </c>
      <c r="E1016" t="s">
        <v>914</v>
      </c>
      <c r="F1016" t="s">
        <v>605</v>
      </c>
      <c r="G1016">
        <v>42582211</v>
      </c>
      <c r="H1016">
        <v>45657.11</v>
      </c>
      <c r="I1016" t="s">
        <v>915</v>
      </c>
      <c r="J1016" t="s">
        <v>606</v>
      </c>
      <c r="K1016" t="s">
        <v>22</v>
      </c>
      <c r="L1016" t="s">
        <v>22</v>
      </c>
      <c r="M1016" t="s">
        <v>22</v>
      </c>
      <c r="N1016" t="s">
        <v>22</v>
      </c>
      <c r="P1016" t="s">
        <v>925</v>
      </c>
    </row>
    <row r="1017" spans="1:16" x14ac:dyDescent="0.35">
      <c r="A1017" t="s">
        <v>16</v>
      </c>
      <c r="B1017" t="s">
        <v>17</v>
      </c>
      <c r="C1017" s="1">
        <v>44834</v>
      </c>
      <c r="D1017" t="s">
        <v>917</v>
      </c>
      <c r="E1017" t="s">
        <v>141</v>
      </c>
      <c r="F1017" t="s">
        <v>605</v>
      </c>
      <c r="G1017">
        <v>42582211</v>
      </c>
      <c r="H1017">
        <v>17193.5</v>
      </c>
      <c r="I1017" t="s">
        <v>918</v>
      </c>
      <c r="J1017" t="s">
        <v>606</v>
      </c>
      <c r="K1017" t="s">
        <v>22</v>
      </c>
      <c r="L1017" t="s">
        <v>22</v>
      </c>
      <c r="M1017" t="s">
        <v>22</v>
      </c>
      <c r="N1017" t="s">
        <v>22</v>
      </c>
      <c r="P1017" t="s">
        <v>925</v>
      </c>
    </row>
    <row r="1018" spans="1:16" x14ac:dyDescent="0.35">
      <c r="A1018" t="s">
        <v>16</v>
      </c>
      <c r="B1018" t="s">
        <v>17</v>
      </c>
      <c r="C1018" s="1">
        <v>44834</v>
      </c>
      <c r="D1018" t="s">
        <v>913</v>
      </c>
      <c r="E1018" t="s">
        <v>914</v>
      </c>
      <c r="F1018" t="s">
        <v>617</v>
      </c>
      <c r="G1018">
        <v>42582217</v>
      </c>
      <c r="H1018">
        <v>28484.400000000001</v>
      </c>
      <c r="I1018" t="s">
        <v>915</v>
      </c>
      <c r="J1018" t="s">
        <v>618</v>
      </c>
      <c r="K1018" t="s">
        <v>22</v>
      </c>
      <c r="L1018" t="s">
        <v>22</v>
      </c>
      <c r="M1018" t="s">
        <v>22</v>
      </c>
      <c r="N1018" t="s">
        <v>22</v>
      </c>
      <c r="P1018" t="s">
        <v>926</v>
      </c>
    </row>
    <row r="1019" spans="1:16" x14ac:dyDescent="0.35">
      <c r="A1019" t="s">
        <v>16</v>
      </c>
      <c r="B1019" t="s">
        <v>17</v>
      </c>
      <c r="C1019" s="1">
        <v>44834</v>
      </c>
      <c r="D1019" t="s">
        <v>917</v>
      </c>
      <c r="E1019" t="s">
        <v>141</v>
      </c>
      <c r="F1019" t="s">
        <v>617</v>
      </c>
      <c r="G1019">
        <v>42582217</v>
      </c>
      <c r="H1019">
        <v>5796.66</v>
      </c>
      <c r="I1019" t="s">
        <v>918</v>
      </c>
      <c r="J1019" t="s">
        <v>618</v>
      </c>
      <c r="K1019" t="s">
        <v>22</v>
      </c>
      <c r="L1019" t="s">
        <v>22</v>
      </c>
      <c r="M1019" t="s">
        <v>22</v>
      </c>
      <c r="N1019" t="s">
        <v>22</v>
      </c>
      <c r="P1019" t="s">
        <v>926</v>
      </c>
    </row>
    <row r="1020" spans="1:16" x14ac:dyDescent="0.35">
      <c r="A1020" t="s">
        <v>16</v>
      </c>
      <c r="B1020" t="s">
        <v>17</v>
      </c>
      <c r="C1020" s="1">
        <v>44834</v>
      </c>
      <c r="D1020" t="s">
        <v>913</v>
      </c>
      <c r="E1020" t="s">
        <v>914</v>
      </c>
      <c r="F1020" t="s">
        <v>633</v>
      </c>
      <c r="G1020">
        <v>42582221</v>
      </c>
      <c r="H1020">
        <v>61678.18</v>
      </c>
      <c r="I1020" t="s">
        <v>915</v>
      </c>
      <c r="J1020" t="s">
        <v>634</v>
      </c>
      <c r="K1020" t="s">
        <v>22</v>
      </c>
      <c r="L1020" t="s">
        <v>22</v>
      </c>
      <c r="M1020" t="s">
        <v>22</v>
      </c>
      <c r="N1020" t="s">
        <v>22</v>
      </c>
      <c r="P1020" t="s">
        <v>927</v>
      </c>
    </row>
    <row r="1021" spans="1:16" x14ac:dyDescent="0.35">
      <c r="A1021" t="s">
        <v>16</v>
      </c>
      <c r="B1021" t="s">
        <v>17</v>
      </c>
      <c r="C1021" s="1">
        <v>44834</v>
      </c>
      <c r="D1021" t="s">
        <v>917</v>
      </c>
      <c r="E1021" t="s">
        <v>141</v>
      </c>
      <c r="F1021" t="s">
        <v>633</v>
      </c>
      <c r="G1021">
        <v>42582221</v>
      </c>
      <c r="H1021">
        <v>21970.080000000002</v>
      </c>
      <c r="I1021" t="s">
        <v>918</v>
      </c>
      <c r="J1021" t="s">
        <v>634</v>
      </c>
      <c r="K1021" t="s">
        <v>22</v>
      </c>
      <c r="L1021" t="s">
        <v>22</v>
      </c>
      <c r="M1021" t="s">
        <v>22</v>
      </c>
      <c r="N1021" t="s">
        <v>22</v>
      </c>
      <c r="P1021" t="s">
        <v>927</v>
      </c>
    </row>
    <row r="1022" spans="1:16" x14ac:dyDescent="0.35">
      <c r="A1022" t="s">
        <v>16</v>
      </c>
      <c r="B1022" t="s">
        <v>17</v>
      </c>
      <c r="C1022" s="1">
        <v>44834</v>
      </c>
      <c r="D1022" t="s">
        <v>913</v>
      </c>
      <c r="E1022" t="s">
        <v>914</v>
      </c>
      <c r="F1022" t="s">
        <v>637</v>
      </c>
      <c r="G1022">
        <v>42582223</v>
      </c>
      <c r="H1022">
        <v>53453</v>
      </c>
      <c r="I1022" t="s">
        <v>915</v>
      </c>
      <c r="J1022" t="s">
        <v>638</v>
      </c>
      <c r="K1022" t="s">
        <v>22</v>
      </c>
      <c r="L1022" t="s">
        <v>22</v>
      </c>
      <c r="M1022" t="s">
        <v>22</v>
      </c>
      <c r="N1022" t="s">
        <v>22</v>
      </c>
      <c r="P1022" t="s">
        <v>928</v>
      </c>
    </row>
    <row r="1023" spans="1:16" x14ac:dyDescent="0.35">
      <c r="A1023" t="s">
        <v>16</v>
      </c>
      <c r="B1023" t="s">
        <v>17</v>
      </c>
      <c r="C1023" s="1">
        <v>44834</v>
      </c>
      <c r="D1023" t="s">
        <v>917</v>
      </c>
      <c r="E1023" t="s">
        <v>141</v>
      </c>
      <c r="F1023" t="s">
        <v>637</v>
      </c>
      <c r="G1023">
        <v>42582223</v>
      </c>
      <c r="H1023">
        <v>16268.42</v>
      </c>
      <c r="I1023" t="s">
        <v>918</v>
      </c>
      <c r="J1023" t="s">
        <v>638</v>
      </c>
      <c r="K1023" t="s">
        <v>22</v>
      </c>
      <c r="L1023" t="s">
        <v>22</v>
      </c>
      <c r="M1023" t="s">
        <v>22</v>
      </c>
      <c r="N1023" t="s">
        <v>22</v>
      </c>
      <c r="P1023" t="s">
        <v>928</v>
      </c>
    </row>
    <row r="1024" spans="1:16" x14ac:dyDescent="0.35">
      <c r="A1024" t="s">
        <v>16</v>
      </c>
      <c r="B1024" t="s">
        <v>17</v>
      </c>
      <c r="C1024" s="1">
        <v>44834</v>
      </c>
      <c r="D1024" t="s">
        <v>913</v>
      </c>
      <c r="E1024" t="s">
        <v>914</v>
      </c>
      <c r="F1024" t="s">
        <v>643</v>
      </c>
      <c r="G1024">
        <v>42582226</v>
      </c>
      <c r="H1024">
        <v>42395.360000000001</v>
      </c>
      <c r="I1024" t="s">
        <v>915</v>
      </c>
      <c r="J1024" t="s">
        <v>644</v>
      </c>
      <c r="K1024" t="s">
        <v>22</v>
      </c>
      <c r="L1024" t="s">
        <v>22</v>
      </c>
      <c r="M1024" t="s">
        <v>22</v>
      </c>
      <c r="N1024" t="s">
        <v>22</v>
      </c>
      <c r="P1024" t="s">
        <v>929</v>
      </c>
    </row>
    <row r="1025" spans="1:16" x14ac:dyDescent="0.35">
      <c r="A1025" t="s">
        <v>16</v>
      </c>
      <c r="B1025" t="s">
        <v>17</v>
      </c>
      <c r="C1025" s="1">
        <v>44834</v>
      </c>
      <c r="D1025" t="s">
        <v>917</v>
      </c>
      <c r="E1025" t="s">
        <v>141</v>
      </c>
      <c r="F1025" t="s">
        <v>643</v>
      </c>
      <c r="G1025">
        <v>42582226</v>
      </c>
      <c r="H1025">
        <v>14462.09</v>
      </c>
      <c r="I1025" t="s">
        <v>918</v>
      </c>
      <c r="J1025" t="s">
        <v>644</v>
      </c>
      <c r="K1025" t="s">
        <v>22</v>
      </c>
      <c r="L1025" t="s">
        <v>22</v>
      </c>
      <c r="M1025" t="s">
        <v>22</v>
      </c>
      <c r="N1025" t="s">
        <v>22</v>
      </c>
      <c r="P1025" t="s">
        <v>929</v>
      </c>
    </row>
    <row r="1026" spans="1:16" x14ac:dyDescent="0.35">
      <c r="A1026" t="s">
        <v>16</v>
      </c>
      <c r="B1026" t="s">
        <v>17</v>
      </c>
      <c r="C1026" s="1">
        <v>44834</v>
      </c>
      <c r="D1026" t="s">
        <v>913</v>
      </c>
      <c r="E1026" t="s">
        <v>914</v>
      </c>
      <c r="F1026" t="s">
        <v>670</v>
      </c>
      <c r="G1026">
        <v>42582237</v>
      </c>
      <c r="H1026">
        <v>76376.179999999993</v>
      </c>
      <c r="I1026" t="s">
        <v>915</v>
      </c>
      <c r="J1026" t="s">
        <v>671</v>
      </c>
      <c r="K1026" t="s">
        <v>22</v>
      </c>
      <c r="L1026" t="s">
        <v>22</v>
      </c>
      <c r="M1026" t="s">
        <v>22</v>
      </c>
      <c r="N1026" t="s">
        <v>22</v>
      </c>
      <c r="P1026" t="s">
        <v>930</v>
      </c>
    </row>
    <row r="1027" spans="1:16" x14ac:dyDescent="0.35">
      <c r="A1027" t="s">
        <v>16</v>
      </c>
      <c r="B1027" t="s">
        <v>17</v>
      </c>
      <c r="C1027" s="1">
        <v>44834</v>
      </c>
      <c r="D1027" t="s">
        <v>917</v>
      </c>
      <c r="E1027" t="s">
        <v>141</v>
      </c>
      <c r="F1027" t="s">
        <v>670</v>
      </c>
      <c r="G1027">
        <v>42582237</v>
      </c>
      <c r="H1027">
        <v>25409.41</v>
      </c>
      <c r="I1027" t="s">
        <v>918</v>
      </c>
      <c r="J1027" t="s">
        <v>671</v>
      </c>
      <c r="K1027" t="s">
        <v>22</v>
      </c>
      <c r="L1027" t="s">
        <v>22</v>
      </c>
      <c r="M1027" t="s">
        <v>22</v>
      </c>
      <c r="N1027" t="s">
        <v>22</v>
      </c>
      <c r="P1027" t="s">
        <v>930</v>
      </c>
    </row>
    <row r="1028" spans="1:16" x14ac:dyDescent="0.35">
      <c r="A1028" t="s">
        <v>16</v>
      </c>
      <c r="B1028" t="s">
        <v>17</v>
      </c>
      <c r="C1028" s="1">
        <v>44834</v>
      </c>
      <c r="D1028" t="s">
        <v>913</v>
      </c>
      <c r="E1028" t="s">
        <v>914</v>
      </c>
      <c r="F1028" t="s">
        <v>688</v>
      </c>
      <c r="G1028">
        <v>42582243</v>
      </c>
      <c r="H1028">
        <v>45929.03</v>
      </c>
      <c r="I1028" t="s">
        <v>915</v>
      </c>
      <c r="J1028" t="s">
        <v>689</v>
      </c>
      <c r="K1028" t="s">
        <v>22</v>
      </c>
      <c r="L1028" t="s">
        <v>22</v>
      </c>
      <c r="M1028" t="s">
        <v>22</v>
      </c>
      <c r="N1028" t="s">
        <v>22</v>
      </c>
      <c r="P1028" t="s">
        <v>931</v>
      </c>
    </row>
    <row r="1029" spans="1:16" x14ac:dyDescent="0.35">
      <c r="A1029" t="s">
        <v>16</v>
      </c>
      <c r="B1029" t="s">
        <v>17</v>
      </c>
      <c r="C1029" s="1">
        <v>44834</v>
      </c>
      <c r="D1029" t="s">
        <v>917</v>
      </c>
      <c r="E1029" t="s">
        <v>141</v>
      </c>
      <c r="F1029" t="s">
        <v>688</v>
      </c>
      <c r="G1029">
        <v>42582243</v>
      </c>
      <c r="H1029">
        <v>17701.03</v>
      </c>
      <c r="I1029" t="s">
        <v>918</v>
      </c>
      <c r="J1029" t="s">
        <v>689</v>
      </c>
      <c r="K1029" t="s">
        <v>22</v>
      </c>
      <c r="L1029" t="s">
        <v>22</v>
      </c>
      <c r="M1029" t="s">
        <v>22</v>
      </c>
      <c r="N1029" t="s">
        <v>22</v>
      </c>
      <c r="P1029" t="s">
        <v>931</v>
      </c>
    </row>
    <row r="1030" spans="1:16" x14ac:dyDescent="0.35">
      <c r="A1030" t="s">
        <v>16</v>
      </c>
      <c r="B1030" t="s">
        <v>17</v>
      </c>
      <c r="C1030" s="1">
        <v>44834</v>
      </c>
      <c r="D1030" t="s">
        <v>913</v>
      </c>
      <c r="E1030" t="s">
        <v>914</v>
      </c>
      <c r="F1030" t="s">
        <v>704</v>
      </c>
      <c r="G1030">
        <v>42582248</v>
      </c>
      <c r="H1030">
        <v>37173.279999999999</v>
      </c>
      <c r="I1030" t="s">
        <v>915</v>
      </c>
      <c r="J1030" t="s">
        <v>705</v>
      </c>
      <c r="K1030" t="s">
        <v>22</v>
      </c>
      <c r="L1030" t="s">
        <v>22</v>
      </c>
      <c r="M1030" t="s">
        <v>22</v>
      </c>
      <c r="N1030" t="s">
        <v>22</v>
      </c>
      <c r="P1030" t="s">
        <v>932</v>
      </c>
    </row>
    <row r="1031" spans="1:16" x14ac:dyDescent="0.35">
      <c r="A1031" t="s">
        <v>16</v>
      </c>
      <c r="B1031" t="s">
        <v>17</v>
      </c>
      <c r="C1031" s="1">
        <v>44834</v>
      </c>
      <c r="D1031" t="s">
        <v>917</v>
      </c>
      <c r="E1031" t="s">
        <v>141</v>
      </c>
      <c r="F1031" t="s">
        <v>704</v>
      </c>
      <c r="G1031">
        <v>42582248</v>
      </c>
      <c r="H1031">
        <v>10983.72</v>
      </c>
      <c r="I1031" t="s">
        <v>918</v>
      </c>
      <c r="J1031" t="s">
        <v>705</v>
      </c>
      <c r="K1031" t="s">
        <v>22</v>
      </c>
      <c r="L1031" t="s">
        <v>22</v>
      </c>
      <c r="M1031" t="s">
        <v>22</v>
      </c>
      <c r="N1031" t="s">
        <v>22</v>
      </c>
      <c r="P1031" t="s">
        <v>932</v>
      </c>
    </row>
    <row r="1032" spans="1:16" x14ac:dyDescent="0.35">
      <c r="A1032" t="s">
        <v>16</v>
      </c>
      <c r="B1032" t="s">
        <v>17</v>
      </c>
      <c r="C1032" s="1">
        <v>44834</v>
      </c>
      <c r="D1032" t="s">
        <v>913</v>
      </c>
      <c r="E1032" t="s">
        <v>914</v>
      </c>
      <c r="F1032" t="s">
        <v>745</v>
      </c>
      <c r="G1032">
        <v>42582264</v>
      </c>
      <c r="H1032">
        <v>63285.53</v>
      </c>
      <c r="I1032" t="s">
        <v>915</v>
      </c>
      <c r="J1032" t="s">
        <v>746</v>
      </c>
      <c r="K1032" t="s">
        <v>22</v>
      </c>
      <c r="L1032" t="s">
        <v>22</v>
      </c>
      <c r="M1032" t="s">
        <v>22</v>
      </c>
      <c r="N1032" t="s">
        <v>22</v>
      </c>
      <c r="P1032" t="s">
        <v>933</v>
      </c>
    </row>
    <row r="1033" spans="1:16" x14ac:dyDescent="0.35">
      <c r="A1033" t="s">
        <v>16</v>
      </c>
      <c r="B1033" t="s">
        <v>17</v>
      </c>
      <c r="C1033" s="1">
        <v>44834</v>
      </c>
      <c r="D1033" t="s">
        <v>917</v>
      </c>
      <c r="E1033" t="s">
        <v>141</v>
      </c>
      <c r="F1033" t="s">
        <v>745</v>
      </c>
      <c r="G1033">
        <v>42582264</v>
      </c>
      <c r="H1033">
        <v>19367.8</v>
      </c>
      <c r="I1033" t="s">
        <v>918</v>
      </c>
      <c r="J1033" t="s">
        <v>746</v>
      </c>
      <c r="K1033" t="s">
        <v>22</v>
      </c>
      <c r="L1033" t="s">
        <v>22</v>
      </c>
      <c r="M1033" t="s">
        <v>22</v>
      </c>
      <c r="N1033" t="s">
        <v>22</v>
      </c>
      <c r="P1033" t="s">
        <v>933</v>
      </c>
    </row>
    <row r="1034" spans="1:16" x14ac:dyDescent="0.35">
      <c r="A1034" t="s">
        <v>16</v>
      </c>
      <c r="B1034" t="s">
        <v>17</v>
      </c>
      <c r="C1034" s="1">
        <v>44834</v>
      </c>
      <c r="D1034" t="s">
        <v>913</v>
      </c>
      <c r="E1034" t="s">
        <v>914</v>
      </c>
      <c r="F1034" t="s">
        <v>755</v>
      </c>
      <c r="G1034">
        <v>42582268</v>
      </c>
      <c r="H1034">
        <v>50281.4</v>
      </c>
      <c r="I1034" t="s">
        <v>915</v>
      </c>
      <c r="J1034" t="s">
        <v>756</v>
      </c>
      <c r="K1034" t="s">
        <v>22</v>
      </c>
      <c r="L1034" t="s">
        <v>22</v>
      </c>
      <c r="M1034" t="s">
        <v>22</v>
      </c>
      <c r="N1034" t="s">
        <v>22</v>
      </c>
      <c r="P1034" t="s">
        <v>934</v>
      </c>
    </row>
    <row r="1035" spans="1:16" x14ac:dyDescent="0.35">
      <c r="A1035" t="s">
        <v>16</v>
      </c>
      <c r="B1035" t="s">
        <v>17</v>
      </c>
      <c r="C1035" s="1">
        <v>44834</v>
      </c>
      <c r="D1035" t="s">
        <v>917</v>
      </c>
      <c r="E1035" t="s">
        <v>141</v>
      </c>
      <c r="F1035" t="s">
        <v>755</v>
      </c>
      <c r="G1035">
        <v>42582268</v>
      </c>
      <c r="H1035">
        <v>12838.71</v>
      </c>
      <c r="I1035" t="s">
        <v>918</v>
      </c>
      <c r="J1035" t="s">
        <v>756</v>
      </c>
      <c r="K1035" t="s">
        <v>22</v>
      </c>
      <c r="L1035" t="s">
        <v>22</v>
      </c>
      <c r="M1035" t="s">
        <v>22</v>
      </c>
      <c r="N1035" t="s">
        <v>22</v>
      </c>
      <c r="P1035" t="s">
        <v>934</v>
      </c>
    </row>
    <row r="1036" spans="1:16" x14ac:dyDescent="0.35">
      <c r="A1036" t="s">
        <v>16</v>
      </c>
      <c r="B1036" t="s">
        <v>17</v>
      </c>
      <c r="C1036" s="1">
        <v>44834</v>
      </c>
      <c r="D1036" t="s">
        <v>913</v>
      </c>
      <c r="E1036" t="s">
        <v>914</v>
      </c>
      <c r="F1036" t="s">
        <v>762</v>
      </c>
      <c r="G1036">
        <v>42582271</v>
      </c>
      <c r="H1036">
        <v>52229.18</v>
      </c>
      <c r="I1036" t="s">
        <v>915</v>
      </c>
      <c r="J1036" t="s">
        <v>763</v>
      </c>
      <c r="K1036" t="s">
        <v>22</v>
      </c>
      <c r="L1036" t="s">
        <v>22</v>
      </c>
      <c r="M1036" t="s">
        <v>22</v>
      </c>
      <c r="N1036" t="s">
        <v>22</v>
      </c>
      <c r="P1036" t="s">
        <v>935</v>
      </c>
    </row>
    <row r="1037" spans="1:16" x14ac:dyDescent="0.35">
      <c r="A1037" t="s">
        <v>16</v>
      </c>
      <c r="B1037" t="s">
        <v>17</v>
      </c>
      <c r="C1037" s="1">
        <v>44834</v>
      </c>
      <c r="D1037" t="s">
        <v>917</v>
      </c>
      <c r="E1037" t="s">
        <v>141</v>
      </c>
      <c r="F1037" t="s">
        <v>762</v>
      </c>
      <c r="G1037">
        <v>42582271</v>
      </c>
      <c r="H1037">
        <v>13726.6</v>
      </c>
      <c r="I1037" t="s">
        <v>918</v>
      </c>
      <c r="J1037" t="s">
        <v>763</v>
      </c>
      <c r="K1037" t="s">
        <v>22</v>
      </c>
      <c r="L1037" t="s">
        <v>22</v>
      </c>
      <c r="M1037" t="s">
        <v>22</v>
      </c>
      <c r="N1037" t="s">
        <v>22</v>
      </c>
      <c r="P1037" t="s">
        <v>935</v>
      </c>
    </row>
    <row r="1038" spans="1:16" x14ac:dyDescent="0.35">
      <c r="A1038" t="s">
        <v>16</v>
      </c>
      <c r="B1038" t="s">
        <v>17</v>
      </c>
      <c r="C1038" s="1">
        <v>44834</v>
      </c>
      <c r="D1038" t="s">
        <v>145</v>
      </c>
      <c r="E1038" t="s">
        <v>936</v>
      </c>
      <c r="F1038" t="s">
        <v>197</v>
      </c>
      <c r="G1038">
        <v>42596710</v>
      </c>
      <c r="H1038">
        <v>96003.62</v>
      </c>
      <c r="J1038" t="s">
        <v>198</v>
      </c>
      <c r="K1038" t="s">
        <v>22</v>
      </c>
      <c r="L1038" t="s">
        <v>22</v>
      </c>
      <c r="M1038" t="s">
        <v>22</v>
      </c>
      <c r="N1038" t="s">
        <v>22</v>
      </c>
      <c r="P1038" t="s">
        <v>937</v>
      </c>
    </row>
    <row r="1039" spans="1:16" x14ac:dyDescent="0.35">
      <c r="A1039" t="s">
        <v>16</v>
      </c>
      <c r="B1039" t="s">
        <v>17</v>
      </c>
      <c r="C1039" s="1">
        <v>44834</v>
      </c>
      <c r="D1039" t="s">
        <v>145</v>
      </c>
      <c r="E1039" t="s">
        <v>936</v>
      </c>
      <c r="F1039" t="s">
        <v>197</v>
      </c>
      <c r="G1039">
        <v>42596715</v>
      </c>
      <c r="H1039">
        <v>156950</v>
      </c>
      <c r="J1039" t="s">
        <v>198</v>
      </c>
      <c r="K1039" t="s">
        <v>22</v>
      </c>
      <c r="L1039" t="s">
        <v>22</v>
      </c>
      <c r="M1039" t="s">
        <v>22</v>
      </c>
      <c r="N1039" t="s">
        <v>22</v>
      </c>
      <c r="P1039" t="s">
        <v>938</v>
      </c>
    </row>
    <row r="1040" spans="1:16" x14ac:dyDescent="0.35">
      <c r="A1040" t="s">
        <v>16</v>
      </c>
      <c r="B1040" t="s">
        <v>17</v>
      </c>
      <c r="C1040" s="1">
        <v>44834</v>
      </c>
      <c r="D1040" t="s">
        <v>69</v>
      </c>
      <c r="E1040" t="s">
        <v>859</v>
      </c>
      <c r="F1040" t="s">
        <v>71</v>
      </c>
      <c r="G1040">
        <v>42596807</v>
      </c>
      <c r="H1040">
        <v>39561.78</v>
      </c>
      <c r="I1040" t="s">
        <v>939</v>
      </c>
      <c r="J1040" t="s">
        <v>73</v>
      </c>
      <c r="K1040" t="s">
        <v>22</v>
      </c>
      <c r="L1040" t="s">
        <v>22</v>
      </c>
      <c r="M1040" t="s">
        <v>22</v>
      </c>
      <c r="N1040" t="s">
        <v>22</v>
      </c>
      <c r="P1040" t="s">
        <v>940</v>
      </c>
    </row>
    <row r="1041" spans="1:16" x14ac:dyDescent="0.35">
      <c r="A1041" t="s">
        <v>16</v>
      </c>
      <c r="B1041" t="s">
        <v>17</v>
      </c>
      <c r="C1041" s="1">
        <v>44834</v>
      </c>
      <c r="D1041" t="s">
        <v>64</v>
      </c>
      <c r="E1041" t="s">
        <v>52</v>
      </c>
      <c r="F1041" t="s">
        <v>941</v>
      </c>
      <c r="G1041">
        <v>42597078</v>
      </c>
      <c r="H1041">
        <v>41392.46</v>
      </c>
      <c r="J1041" t="s">
        <v>942</v>
      </c>
      <c r="K1041" t="s">
        <v>22</v>
      </c>
      <c r="L1041" t="s">
        <v>22</v>
      </c>
      <c r="M1041" t="s">
        <v>22</v>
      </c>
      <c r="N1041" t="s">
        <v>22</v>
      </c>
      <c r="P1041" t="s">
        <v>943</v>
      </c>
    </row>
    <row r="1042" spans="1:16" x14ac:dyDescent="0.35">
      <c r="A1042" t="s">
        <v>16</v>
      </c>
      <c r="B1042" t="s">
        <v>17</v>
      </c>
      <c r="C1042" s="1">
        <v>44834</v>
      </c>
      <c r="D1042" t="s">
        <v>47</v>
      </c>
      <c r="E1042" t="s">
        <v>944</v>
      </c>
      <c r="F1042" t="s">
        <v>945</v>
      </c>
      <c r="G1042">
        <v>42598752</v>
      </c>
      <c r="H1042">
        <v>20178.57</v>
      </c>
      <c r="J1042" t="s">
        <v>946</v>
      </c>
      <c r="K1042" t="s">
        <v>22</v>
      </c>
      <c r="L1042" t="s">
        <v>22</v>
      </c>
      <c r="M1042" t="s">
        <v>22</v>
      </c>
      <c r="N1042" t="s">
        <v>22</v>
      </c>
      <c r="P1042" t="s">
        <v>947</v>
      </c>
    </row>
    <row r="1043" spans="1:16" x14ac:dyDescent="0.35">
      <c r="A1043" t="s">
        <v>16</v>
      </c>
      <c r="B1043" t="s">
        <v>17</v>
      </c>
      <c r="C1043" s="1">
        <v>44834</v>
      </c>
      <c r="D1043" t="s">
        <v>18</v>
      </c>
      <c r="E1043" t="s">
        <v>944</v>
      </c>
      <c r="F1043" t="s">
        <v>945</v>
      </c>
      <c r="G1043">
        <v>42598752</v>
      </c>
      <c r="H1043">
        <v>11571.43</v>
      </c>
      <c r="J1043" t="s">
        <v>946</v>
      </c>
      <c r="K1043" t="s">
        <v>22</v>
      </c>
      <c r="L1043" t="s">
        <v>22</v>
      </c>
      <c r="M1043" t="s">
        <v>22</v>
      </c>
      <c r="N1043" t="s">
        <v>22</v>
      </c>
      <c r="P1043" t="s">
        <v>947</v>
      </c>
    </row>
    <row r="1044" spans="1:16" x14ac:dyDescent="0.35">
      <c r="A1044" t="s">
        <v>16</v>
      </c>
      <c r="B1044" t="s">
        <v>17</v>
      </c>
      <c r="C1044" s="1">
        <v>44834</v>
      </c>
      <c r="D1044" t="s">
        <v>47</v>
      </c>
      <c r="E1044" t="s">
        <v>196</v>
      </c>
      <c r="F1044" t="s">
        <v>209</v>
      </c>
      <c r="G1044">
        <v>42611892</v>
      </c>
      <c r="H1044">
        <v>102408.11</v>
      </c>
      <c r="J1044" t="s">
        <v>210</v>
      </c>
      <c r="K1044" t="s">
        <v>22</v>
      </c>
      <c r="L1044" t="s">
        <v>22</v>
      </c>
      <c r="M1044" t="s">
        <v>22</v>
      </c>
      <c r="N1044" t="s">
        <v>22</v>
      </c>
      <c r="O1044" t="s">
        <v>211</v>
      </c>
      <c r="P1044" t="s">
        <v>948</v>
      </c>
    </row>
    <row r="1045" spans="1:16" x14ac:dyDescent="0.35">
      <c r="A1045" t="s">
        <v>16</v>
      </c>
      <c r="B1045" t="s">
        <v>17</v>
      </c>
      <c r="C1045" s="1">
        <v>44834</v>
      </c>
      <c r="D1045" t="s">
        <v>47</v>
      </c>
      <c r="E1045" t="s">
        <v>19</v>
      </c>
      <c r="F1045" t="s">
        <v>146</v>
      </c>
      <c r="G1045">
        <v>42612081</v>
      </c>
      <c r="H1045">
        <v>22731.43</v>
      </c>
      <c r="J1045" t="s">
        <v>147</v>
      </c>
      <c r="K1045" t="s">
        <v>22</v>
      </c>
      <c r="L1045" t="s">
        <v>22</v>
      </c>
      <c r="M1045" t="s">
        <v>22</v>
      </c>
      <c r="N1045" t="s">
        <v>22</v>
      </c>
      <c r="O1045" t="s">
        <v>148</v>
      </c>
      <c r="P1045" t="s">
        <v>949</v>
      </c>
    </row>
    <row r="1046" spans="1:16" x14ac:dyDescent="0.35">
      <c r="A1046" t="s">
        <v>16</v>
      </c>
      <c r="B1046" t="s">
        <v>17</v>
      </c>
      <c r="C1046" s="1">
        <v>44834</v>
      </c>
      <c r="D1046" t="s">
        <v>18</v>
      </c>
      <c r="E1046" t="s">
        <v>19</v>
      </c>
      <c r="F1046" t="s">
        <v>146</v>
      </c>
      <c r="G1046">
        <v>42612081</v>
      </c>
      <c r="H1046">
        <v>11588.57</v>
      </c>
      <c r="J1046" t="s">
        <v>147</v>
      </c>
      <c r="K1046" t="s">
        <v>22</v>
      </c>
      <c r="L1046" t="s">
        <v>22</v>
      </c>
      <c r="M1046" t="s">
        <v>22</v>
      </c>
      <c r="N1046" t="s">
        <v>22</v>
      </c>
      <c r="O1046" t="s">
        <v>148</v>
      </c>
      <c r="P1046" t="s">
        <v>949</v>
      </c>
    </row>
    <row r="1047" spans="1:16" x14ac:dyDescent="0.35">
      <c r="A1047" t="s">
        <v>16</v>
      </c>
      <c r="B1047" t="s">
        <v>17</v>
      </c>
      <c r="C1047" s="1">
        <v>44834</v>
      </c>
      <c r="D1047" t="s">
        <v>47</v>
      </c>
      <c r="E1047" t="s">
        <v>48</v>
      </c>
      <c r="F1047" t="s">
        <v>360</v>
      </c>
      <c r="G1047">
        <v>42622684</v>
      </c>
      <c r="H1047">
        <v>36237.129999999997</v>
      </c>
      <c r="J1047" t="s">
        <v>362</v>
      </c>
      <c r="K1047" t="s">
        <v>22</v>
      </c>
      <c r="L1047" t="s">
        <v>22</v>
      </c>
      <c r="M1047" t="s">
        <v>22</v>
      </c>
      <c r="N1047" t="s">
        <v>22</v>
      </c>
      <c r="P1047" t="s">
        <v>950</v>
      </c>
    </row>
    <row r="1048" spans="1:16" x14ac:dyDescent="0.35">
      <c r="A1048" t="s">
        <v>16</v>
      </c>
      <c r="B1048" t="s">
        <v>17</v>
      </c>
      <c r="C1048" s="1">
        <v>44834</v>
      </c>
      <c r="D1048" t="s">
        <v>47</v>
      </c>
      <c r="E1048" t="s">
        <v>48</v>
      </c>
      <c r="F1048" t="s">
        <v>360</v>
      </c>
      <c r="G1048">
        <v>42622696</v>
      </c>
      <c r="H1048">
        <v>59194.239999999998</v>
      </c>
      <c r="J1048" t="s">
        <v>362</v>
      </c>
      <c r="K1048" t="s">
        <v>22</v>
      </c>
      <c r="L1048" t="s">
        <v>22</v>
      </c>
      <c r="M1048" t="s">
        <v>22</v>
      </c>
      <c r="N1048" t="s">
        <v>22</v>
      </c>
      <c r="P1048" t="s">
        <v>951</v>
      </c>
    </row>
    <row r="1049" spans="1:16" x14ac:dyDescent="0.35">
      <c r="A1049" t="s">
        <v>16</v>
      </c>
      <c r="B1049" t="s">
        <v>17</v>
      </c>
      <c r="C1049" s="1">
        <v>44834</v>
      </c>
      <c r="D1049" t="s">
        <v>47</v>
      </c>
      <c r="E1049" t="s">
        <v>48</v>
      </c>
      <c r="F1049" t="s">
        <v>360</v>
      </c>
      <c r="G1049">
        <v>42622708</v>
      </c>
      <c r="H1049">
        <v>33485.550000000003</v>
      </c>
      <c r="J1049" t="s">
        <v>362</v>
      </c>
      <c r="K1049" t="s">
        <v>22</v>
      </c>
      <c r="L1049" t="s">
        <v>22</v>
      </c>
      <c r="M1049" t="s">
        <v>22</v>
      </c>
      <c r="N1049" t="s">
        <v>22</v>
      </c>
      <c r="P1049" t="s">
        <v>952</v>
      </c>
    </row>
    <row r="1050" spans="1:16" x14ac:dyDescent="0.35">
      <c r="A1050" t="s">
        <v>16</v>
      </c>
      <c r="B1050" t="s">
        <v>17</v>
      </c>
      <c r="C1050" s="1">
        <v>44834</v>
      </c>
      <c r="D1050" t="s">
        <v>47</v>
      </c>
      <c r="E1050" t="s">
        <v>48</v>
      </c>
      <c r="F1050" t="s">
        <v>360</v>
      </c>
      <c r="G1050">
        <v>42622721</v>
      </c>
      <c r="H1050">
        <v>133451.85</v>
      </c>
      <c r="J1050" t="s">
        <v>362</v>
      </c>
      <c r="K1050" t="s">
        <v>22</v>
      </c>
      <c r="L1050" t="s">
        <v>22</v>
      </c>
      <c r="M1050" t="s">
        <v>22</v>
      </c>
      <c r="N1050" t="s">
        <v>22</v>
      </c>
      <c r="P1050" t="s">
        <v>953</v>
      </c>
    </row>
    <row r="1051" spans="1:16" x14ac:dyDescent="0.35">
      <c r="A1051" t="s">
        <v>16</v>
      </c>
      <c r="B1051" t="s">
        <v>17</v>
      </c>
      <c r="C1051" s="1">
        <v>44834</v>
      </c>
      <c r="D1051" t="s">
        <v>47</v>
      </c>
      <c r="E1051" t="s">
        <v>954</v>
      </c>
      <c r="F1051" t="s">
        <v>30</v>
      </c>
      <c r="G1051">
        <v>42623252</v>
      </c>
      <c r="H1051">
        <v>31610.04</v>
      </c>
      <c r="I1051" t="s">
        <v>955</v>
      </c>
      <c r="J1051" t="s">
        <v>32</v>
      </c>
      <c r="K1051" t="s">
        <v>22</v>
      </c>
      <c r="L1051" t="s">
        <v>22</v>
      </c>
      <c r="M1051" t="s">
        <v>22</v>
      </c>
      <c r="N1051" t="s">
        <v>22</v>
      </c>
      <c r="O1051" t="s">
        <v>33</v>
      </c>
      <c r="P1051" t="s">
        <v>956</v>
      </c>
    </row>
    <row r="1052" spans="1:16" x14ac:dyDescent="0.35">
      <c r="A1052" t="s">
        <v>16</v>
      </c>
      <c r="B1052" t="s">
        <v>17</v>
      </c>
      <c r="C1052" s="1">
        <v>44834</v>
      </c>
      <c r="D1052" t="s">
        <v>47</v>
      </c>
      <c r="E1052" t="s">
        <v>954</v>
      </c>
      <c r="F1052" t="s">
        <v>98</v>
      </c>
      <c r="G1052">
        <v>42623263</v>
      </c>
      <c r="H1052">
        <v>58448.5</v>
      </c>
      <c r="I1052" t="s">
        <v>957</v>
      </c>
      <c r="J1052" t="s">
        <v>100</v>
      </c>
      <c r="K1052" t="s">
        <v>22</v>
      </c>
      <c r="L1052" t="s">
        <v>22</v>
      </c>
      <c r="M1052" t="s">
        <v>22</v>
      </c>
      <c r="N1052" t="s">
        <v>22</v>
      </c>
      <c r="P1052" t="s">
        <v>958</v>
      </c>
    </row>
    <row r="1053" spans="1:16" x14ac:dyDescent="0.35">
      <c r="A1053" t="s">
        <v>16</v>
      </c>
      <c r="B1053" t="s">
        <v>17</v>
      </c>
      <c r="C1053" s="1">
        <v>44834</v>
      </c>
      <c r="D1053" t="s">
        <v>47</v>
      </c>
      <c r="E1053" t="s">
        <v>24</v>
      </c>
      <c r="F1053" t="s">
        <v>959</v>
      </c>
      <c r="G1053">
        <v>42623584</v>
      </c>
      <c r="H1053">
        <v>26640</v>
      </c>
      <c r="I1053" t="s">
        <v>960</v>
      </c>
      <c r="J1053" t="s">
        <v>961</v>
      </c>
      <c r="K1053" t="s">
        <v>22</v>
      </c>
      <c r="L1053" t="s">
        <v>22</v>
      </c>
      <c r="M1053" t="s">
        <v>22</v>
      </c>
      <c r="N1053" t="s">
        <v>22</v>
      </c>
      <c r="P1053" t="s">
        <v>962</v>
      </c>
    </row>
    <row r="1054" spans="1:16" x14ac:dyDescent="0.35">
      <c r="A1054" t="s">
        <v>16</v>
      </c>
      <c r="B1054" t="s">
        <v>17</v>
      </c>
      <c r="C1054" s="1">
        <v>44834</v>
      </c>
      <c r="D1054" t="s">
        <v>47</v>
      </c>
      <c r="E1054" t="s">
        <v>24</v>
      </c>
      <c r="F1054" t="s">
        <v>302</v>
      </c>
      <c r="G1054">
        <v>42623660</v>
      </c>
      <c r="H1054">
        <v>30468</v>
      </c>
      <c r="I1054" t="s">
        <v>963</v>
      </c>
      <c r="J1054" t="s">
        <v>304</v>
      </c>
      <c r="K1054" t="s">
        <v>22</v>
      </c>
      <c r="L1054" t="s">
        <v>22</v>
      </c>
      <c r="M1054" t="s">
        <v>22</v>
      </c>
      <c r="N1054" t="s">
        <v>22</v>
      </c>
      <c r="P1054" t="s">
        <v>964</v>
      </c>
    </row>
    <row r="1055" spans="1:16" x14ac:dyDescent="0.35">
      <c r="A1055" t="s">
        <v>16</v>
      </c>
      <c r="B1055" t="s">
        <v>17</v>
      </c>
      <c r="C1055" s="1">
        <v>44834</v>
      </c>
      <c r="D1055" t="s">
        <v>57</v>
      </c>
      <c r="E1055" t="s">
        <v>228</v>
      </c>
      <c r="F1055" t="s">
        <v>229</v>
      </c>
      <c r="G1055">
        <v>42632089</v>
      </c>
      <c r="H1055">
        <v>1653000</v>
      </c>
      <c r="I1055" t="s">
        <v>965</v>
      </c>
      <c r="J1055" t="s">
        <v>231</v>
      </c>
      <c r="K1055" t="s">
        <v>22</v>
      </c>
      <c r="L1055" t="s">
        <v>22</v>
      </c>
      <c r="M1055" t="s">
        <v>22</v>
      </c>
      <c r="N1055" t="s">
        <v>22</v>
      </c>
      <c r="O1055" t="s">
        <v>232</v>
      </c>
      <c r="P1055" t="s">
        <v>966</v>
      </c>
    </row>
    <row r="1056" spans="1:16" x14ac:dyDescent="0.35">
      <c r="A1056" t="s">
        <v>16</v>
      </c>
      <c r="B1056" t="s">
        <v>17</v>
      </c>
      <c r="C1056" s="1">
        <v>44834</v>
      </c>
      <c r="D1056" t="s">
        <v>57</v>
      </c>
      <c r="E1056" t="s">
        <v>228</v>
      </c>
      <c r="F1056" t="s">
        <v>239</v>
      </c>
      <c r="G1056">
        <v>42632090</v>
      </c>
      <c r="H1056">
        <v>1366000</v>
      </c>
      <c r="I1056" t="s">
        <v>967</v>
      </c>
      <c r="J1056" t="s">
        <v>241</v>
      </c>
      <c r="K1056" t="s">
        <v>22</v>
      </c>
      <c r="L1056" t="s">
        <v>22</v>
      </c>
      <c r="M1056" t="s">
        <v>22</v>
      </c>
      <c r="N1056" t="s">
        <v>22</v>
      </c>
      <c r="O1056" t="s">
        <v>242</v>
      </c>
      <c r="P1056" t="s">
        <v>968</v>
      </c>
    </row>
    <row r="1057" spans="1:16" x14ac:dyDescent="0.35">
      <c r="A1057" t="s">
        <v>16</v>
      </c>
      <c r="B1057" t="s">
        <v>17</v>
      </c>
      <c r="C1057" s="1">
        <v>44834</v>
      </c>
      <c r="D1057" t="s">
        <v>969</v>
      </c>
      <c r="E1057" t="s">
        <v>141</v>
      </c>
      <c r="F1057" t="s">
        <v>970</v>
      </c>
      <c r="G1057">
        <v>42632949</v>
      </c>
      <c r="H1057">
        <v>25913.49</v>
      </c>
      <c r="I1057" t="s">
        <v>971</v>
      </c>
      <c r="J1057" t="s">
        <v>73</v>
      </c>
      <c r="K1057" t="s">
        <v>22</v>
      </c>
      <c r="L1057" t="s">
        <v>22</v>
      </c>
      <c r="M1057" t="s">
        <v>22</v>
      </c>
      <c r="N1057" t="s">
        <v>22</v>
      </c>
      <c r="P1057" t="s">
        <v>972</v>
      </c>
    </row>
    <row r="1058" spans="1:16" x14ac:dyDescent="0.35">
      <c r="A1058" t="s">
        <v>16</v>
      </c>
      <c r="B1058" t="s">
        <v>17</v>
      </c>
      <c r="C1058" s="1">
        <v>44834</v>
      </c>
      <c r="D1058" t="s">
        <v>969</v>
      </c>
      <c r="E1058" t="s">
        <v>141</v>
      </c>
      <c r="F1058" t="s">
        <v>973</v>
      </c>
      <c r="G1058">
        <v>42633043</v>
      </c>
      <c r="H1058">
        <v>43697.98</v>
      </c>
      <c r="I1058" t="s">
        <v>974</v>
      </c>
      <c r="J1058" t="s">
        <v>73</v>
      </c>
      <c r="K1058" t="s">
        <v>22</v>
      </c>
      <c r="L1058" t="s">
        <v>22</v>
      </c>
      <c r="M1058" t="s">
        <v>22</v>
      </c>
      <c r="N1058" t="s">
        <v>22</v>
      </c>
      <c r="P1058" t="s">
        <v>975</v>
      </c>
    </row>
    <row r="1059" spans="1:16" x14ac:dyDescent="0.35">
      <c r="A1059" t="s">
        <v>16</v>
      </c>
      <c r="B1059" t="s">
        <v>17</v>
      </c>
      <c r="C1059" s="1">
        <v>44834</v>
      </c>
      <c r="D1059" t="s">
        <v>969</v>
      </c>
      <c r="E1059" t="s">
        <v>141</v>
      </c>
      <c r="F1059" t="s">
        <v>161</v>
      </c>
      <c r="G1059">
        <v>42633076</v>
      </c>
      <c r="H1059">
        <v>29891.01</v>
      </c>
      <c r="I1059" t="s">
        <v>976</v>
      </c>
      <c r="J1059" t="s">
        <v>163</v>
      </c>
      <c r="K1059" t="s">
        <v>22</v>
      </c>
      <c r="L1059" t="s">
        <v>22</v>
      </c>
      <c r="M1059" t="s">
        <v>22</v>
      </c>
      <c r="N1059" t="s">
        <v>22</v>
      </c>
      <c r="P1059" t="s">
        <v>977</v>
      </c>
    </row>
    <row r="1060" spans="1:16" x14ac:dyDescent="0.35">
      <c r="A1060" t="s">
        <v>16</v>
      </c>
      <c r="B1060" t="s">
        <v>17</v>
      </c>
      <c r="C1060" s="1">
        <v>44834</v>
      </c>
      <c r="D1060" t="s">
        <v>969</v>
      </c>
      <c r="E1060" t="s">
        <v>141</v>
      </c>
      <c r="F1060" t="s">
        <v>166</v>
      </c>
      <c r="G1060">
        <v>42633129</v>
      </c>
      <c r="H1060">
        <v>26334.39</v>
      </c>
      <c r="I1060" t="s">
        <v>978</v>
      </c>
      <c r="J1060" t="s">
        <v>168</v>
      </c>
      <c r="K1060" t="s">
        <v>22</v>
      </c>
      <c r="L1060" t="s">
        <v>22</v>
      </c>
      <c r="M1060" t="s">
        <v>22</v>
      </c>
      <c r="N1060" t="s">
        <v>22</v>
      </c>
      <c r="P1060" t="s">
        <v>979</v>
      </c>
    </row>
    <row r="1061" spans="1:16" x14ac:dyDescent="0.35">
      <c r="A1061" t="s">
        <v>16</v>
      </c>
      <c r="B1061" t="s">
        <v>17</v>
      </c>
      <c r="C1061" s="1">
        <v>44834</v>
      </c>
      <c r="D1061" t="s">
        <v>980</v>
      </c>
      <c r="E1061" t="s">
        <v>141</v>
      </c>
      <c r="F1061" t="s">
        <v>166</v>
      </c>
      <c r="G1061">
        <v>42633154</v>
      </c>
      <c r="H1061">
        <v>27768.26</v>
      </c>
      <c r="I1061" t="s">
        <v>981</v>
      </c>
      <c r="J1061" t="s">
        <v>168</v>
      </c>
      <c r="K1061" t="s">
        <v>22</v>
      </c>
      <c r="L1061" t="s">
        <v>22</v>
      </c>
      <c r="M1061" t="s">
        <v>22</v>
      </c>
      <c r="N1061" t="s">
        <v>22</v>
      </c>
      <c r="P1061" t="s">
        <v>982</v>
      </c>
    </row>
    <row r="1062" spans="1:16" x14ac:dyDescent="0.35">
      <c r="A1062" t="s">
        <v>16</v>
      </c>
      <c r="B1062" t="s">
        <v>17</v>
      </c>
      <c r="C1062" s="1">
        <v>44834</v>
      </c>
      <c r="D1062" t="s">
        <v>47</v>
      </c>
      <c r="E1062" t="s">
        <v>119</v>
      </c>
      <c r="F1062" t="s">
        <v>983</v>
      </c>
      <c r="G1062">
        <v>42635522</v>
      </c>
      <c r="H1062">
        <v>192198.78</v>
      </c>
      <c r="I1062" t="s">
        <v>984</v>
      </c>
      <c r="J1062" t="s">
        <v>985</v>
      </c>
      <c r="K1062" t="s">
        <v>22</v>
      </c>
      <c r="L1062" t="s">
        <v>22</v>
      </c>
      <c r="M1062" t="s">
        <v>22</v>
      </c>
      <c r="N1062" t="s">
        <v>22</v>
      </c>
      <c r="O1062" t="s">
        <v>986</v>
      </c>
      <c r="P1062" t="s">
        <v>987</v>
      </c>
    </row>
    <row r="1063" spans="1:16" x14ac:dyDescent="0.35">
      <c r="A1063" t="s">
        <v>16</v>
      </c>
      <c r="B1063" t="s">
        <v>17</v>
      </c>
      <c r="C1063" s="1">
        <v>44834</v>
      </c>
      <c r="D1063" t="s">
        <v>28</v>
      </c>
      <c r="E1063" t="s">
        <v>29</v>
      </c>
      <c r="F1063" t="s">
        <v>120</v>
      </c>
      <c r="G1063">
        <v>42635608</v>
      </c>
      <c r="H1063">
        <v>107547.1</v>
      </c>
      <c r="I1063" t="s">
        <v>988</v>
      </c>
      <c r="J1063" t="s">
        <v>122</v>
      </c>
      <c r="K1063" t="s">
        <v>22</v>
      </c>
      <c r="L1063" t="s">
        <v>22</v>
      </c>
      <c r="M1063" t="s">
        <v>22</v>
      </c>
      <c r="N1063" t="s">
        <v>22</v>
      </c>
      <c r="P1063" t="s">
        <v>989</v>
      </c>
    </row>
    <row r="1064" spans="1:16" x14ac:dyDescent="0.35">
      <c r="A1064" t="s">
        <v>16</v>
      </c>
      <c r="B1064" t="s">
        <v>17</v>
      </c>
      <c r="C1064" s="1">
        <v>44834</v>
      </c>
      <c r="D1064" t="s">
        <v>47</v>
      </c>
      <c r="E1064" t="s">
        <v>119</v>
      </c>
      <c r="F1064" t="s">
        <v>120</v>
      </c>
      <c r="G1064">
        <v>42635631</v>
      </c>
      <c r="H1064">
        <v>99580.96</v>
      </c>
      <c r="I1064" t="s">
        <v>990</v>
      </c>
      <c r="J1064" t="s">
        <v>122</v>
      </c>
      <c r="K1064" t="s">
        <v>22</v>
      </c>
      <c r="L1064" t="s">
        <v>22</v>
      </c>
      <c r="M1064" t="s">
        <v>22</v>
      </c>
      <c r="N1064" t="s">
        <v>22</v>
      </c>
      <c r="P1064" t="s">
        <v>991</v>
      </c>
    </row>
    <row r="1065" spans="1:16" x14ac:dyDescent="0.35">
      <c r="A1065" t="s">
        <v>16</v>
      </c>
      <c r="B1065" t="s">
        <v>17</v>
      </c>
      <c r="C1065" s="1">
        <v>44834</v>
      </c>
      <c r="D1065" t="s">
        <v>28</v>
      </c>
      <c r="E1065" t="s">
        <v>29</v>
      </c>
      <c r="F1065" t="s">
        <v>98</v>
      </c>
      <c r="G1065">
        <v>42635753</v>
      </c>
      <c r="H1065">
        <v>95286.16</v>
      </c>
      <c r="I1065" t="s">
        <v>992</v>
      </c>
      <c r="J1065" t="s">
        <v>100</v>
      </c>
      <c r="K1065" t="s">
        <v>22</v>
      </c>
      <c r="L1065" t="s">
        <v>22</v>
      </c>
      <c r="M1065" t="s">
        <v>22</v>
      </c>
      <c r="N1065" t="s">
        <v>22</v>
      </c>
      <c r="P1065" t="s">
        <v>993</v>
      </c>
    </row>
    <row r="1066" spans="1:16" x14ac:dyDescent="0.35">
      <c r="A1066" t="s">
        <v>16</v>
      </c>
      <c r="B1066" t="s">
        <v>17</v>
      </c>
      <c r="C1066" s="1">
        <v>44834</v>
      </c>
      <c r="D1066" t="s">
        <v>994</v>
      </c>
      <c r="E1066" t="s">
        <v>106</v>
      </c>
      <c r="F1066" t="s">
        <v>995</v>
      </c>
      <c r="G1066">
        <v>42635886</v>
      </c>
      <c r="H1066">
        <v>26670</v>
      </c>
      <c r="J1066" t="s">
        <v>996</v>
      </c>
      <c r="K1066" t="s">
        <v>22</v>
      </c>
      <c r="L1066" t="s">
        <v>22</v>
      </c>
      <c r="M1066" t="s">
        <v>22</v>
      </c>
      <c r="N1066" t="s">
        <v>22</v>
      </c>
      <c r="O1066" t="s">
        <v>997</v>
      </c>
      <c r="P1066" t="s">
        <v>998</v>
      </c>
    </row>
    <row r="1067" spans="1:16" x14ac:dyDescent="0.35">
      <c r="A1067" t="s">
        <v>16</v>
      </c>
      <c r="B1067" t="s">
        <v>17</v>
      </c>
      <c r="C1067" s="1">
        <v>44834</v>
      </c>
      <c r="D1067" t="s">
        <v>47</v>
      </c>
      <c r="E1067" t="s">
        <v>200</v>
      </c>
      <c r="F1067" t="s">
        <v>201</v>
      </c>
      <c r="G1067">
        <v>42635910</v>
      </c>
      <c r="H1067">
        <v>65441.05</v>
      </c>
      <c r="I1067" t="s">
        <v>999</v>
      </c>
      <c r="J1067" t="s">
        <v>207</v>
      </c>
      <c r="K1067" t="s">
        <v>22</v>
      </c>
      <c r="L1067" t="s">
        <v>22</v>
      </c>
      <c r="M1067" t="s">
        <v>22</v>
      </c>
      <c r="N1067" t="s">
        <v>22</v>
      </c>
      <c r="O1067" t="s">
        <v>204</v>
      </c>
      <c r="P1067" t="s">
        <v>1000</v>
      </c>
    </row>
    <row r="1068" spans="1:16" x14ac:dyDescent="0.35">
      <c r="A1068" t="s">
        <v>16</v>
      </c>
      <c r="B1068" t="s">
        <v>17</v>
      </c>
      <c r="C1068" s="1">
        <v>44834</v>
      </c>
      <c r="D1068" t="s">
        <v>287</v>
      </c>
      <c r="E1068" t="s">
        <v>288</v>
      </c>
      <c r="F1068" t="s">
        <v>289</v>
      </c>
      <c r="G1068">
        <v>42636662</v>
      </c>
      <c r="H1068">
        <v>-26981.19</v>
      </c>
      <c r="J1068" t="s">
        <v>291</v>
      </c>
      <c r="K1068" t="s">
        <v>22</v>
      </c>
      <c r="L1068" t="s">
        <v>22</v>
      </c>
      <c r="M1068" t="s">
        <v>22</v>
      </c>
      <c r="N1068" t="s">
        <v>22</v>
      </c>
      <c r="O1068" t="s">
        <v>292</v>
      </c>
      <c r="P1068" t="s">
        <v>1001</v>
      </c>
    </row>
    <row r="1069" spans="1:16" x14ac:dyDescent="0.35">
      <c r="A1069" t="s">
        <v>16</v>
      </c>
      <c r="B1069" t="s">
        <v>17</v>
      </c>
      <c r="C1069" s="1">
        <v>44834</v>
      </c>
      <c r="D1069" t="s">
        <v>64</v>
      </c>
      <c r="E1069" t="s">
        <v>111</v>
      </c>
      <c r="F1069" t="s">
        <v>1002</v>
      </c>
      <c r="G1069">
        <v>42647044</v>
      </c>
      <c r="H1069">
        <v>52224.29</v>
      </c>
      <c r="I1069" t="s">
        <v>1003</v>
      </c>
      <c r="J1069" t="s">
        <v>1004</v>
      </c>
      <c r="K1069" t="s">
        <v>22</v>
      </c>
      <c r="L1069" t="s">
        <v>22</v>
      </c>
      <c r="M1069" t="s">
        <v>22</v>
      </c>
      <c r="N1069" t="s">
        <v>22</v>
      </c>
      <c r="O1069" t="s">
        <v>1005</v>
      </c>
      <c r="P1069" t="s">
        <v>1006</v>
      </c>
    </row>
  </sheetData>
  <autoFilter ref="A1:P1069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Summary by Invoice</vt:lpstr>
      <vt:lpstr>Ledger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Newbery Diana (0DE) Arden &amp; GEM CSU</dc:creator>
  <cp:lastModifiedBy>Newbery Diana (B2M3M) Coventry &amp; Warwickshire ICB</cp:lastModifiedBy>
  <dcterms:created xsi:type="dcterms:W3CDTF">2023-01-16T12:47:10Z</dcterms:created>
  <dcterms:modified xsi:type="dcterms:W3CDTF">2023-03-09T17:54:23Z</dcterms:modified>
</cp:coreProperties>
</file>