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e CSU - Confidential\Finance\ICB Main  folder\22_23\£25k HM Treasury Reports\Aug 2022\"/>
    </mc:Choice>
  </mc:AlternateContent>
  <xr:revisionPtr revIDLastSave="0" documentId="13_ncr:1_{B81971EA-B6ED-444F-9065-7A340A9CE01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ummary" sheetId="2" r:id="rId1"/>
    <sheet name="Summary by Invoice" sheetId="4" r:id="rId2"/>
    <sheet name="Detail" sheetId="1" r:id="rId3"/>
  </sheets>
  <definedNames>
    <definedName name="_xlnm._FilterDatabase" localSheetId="2" hidden="1">Detail!$A$1:$P$820</definedName>
  </definedNames>
  <calcPr calcId="124519"/>
  <pivotCaches>
    <pivotCache cacheId="71" r:id="rId4"/>
  </pivotCaches>
</workbook>
</file>

<file path=xl/sharedStrings.xml><?xml version="1.0" encoding="utf-8"?>
<sst xmlns="http://schemas.openxmlformats.org/spreadsheetml/2006/main" count="10450" uniqueCount="962">
  <si>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</si>
  <si>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</si>
  <si>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</si>
  <si>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</si>
  <si>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</si>
  <si>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</si>
  <si>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</si>
  <si>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</si>
  <si>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</si>
  <si>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Supplier Postcode</t>
  </si>
  <si>
    <t>Supplier type</t>
  </si>
  <si>
    <t>Contract Number</t>
  </si>
  <si>
    <t>Project code</t>
  </si>
  <si>
    <t>Expenditure type</t>
  </si>
  <si>
    <t>VAT Registration Number</t>
  </si>
  <si>
    <t>Purchase Invoice Number</t>
  </si>
  <si>
    <t>Department of Health</t>
  </si>
  <si>
    <t>NHS Coventry And Warwickshire ICB</t>
  </si>
  <si>
    <t>Clinical&amp;Medical-Independent Sector - Contract Baseline</t>
  </si>
  <si>
    <t>ACUTE SERVICES C</t>
  </si>
  <si>
    <t>NUFFIELD HEALTH WARWICKSHIRE HOSPITAL</t>
  </si>
  <si>
    <t>CV32 6RW</t>
  </si>
  <si>
    <t/>
  </si>
  <si>
    <t>564291137</t>
  </si>
  <si>
    <t>FPSC004215</t>
  </si>
  <si>
    <t>Clinical&amp;Medical-Independent Sector</t>
  </si>
  <si>
    <t>ACUTE NCA</t>
  </si>
  <si>
    <t>COMMUNITY HEALTH &amp; EYECARE LTD</t>
  </si>
  <si>
    <t>PR2 9BS</t>
  </si>
  <si>
    <t>1003080</t>
  </si>
  <si>
    <t>1003193</t>
  </si>
  <si>
    <t>1003214</t>
  </si>
  <si>
    <t>MENTAL HEALTH SERVICES A</t>
  </si>
  <si>
    <t>BRIGHT SECURE FUTURE LTD</t>
  </si>
  <si>
    <t>CV5 6NX</t>
  </si>
  <si>
    <t>1518</t>
  </si>
  <si>
    <t>Clinical&amp;Medical-Independent Sector - Prior Year</t>
  </si>
  <si>
    <t>Computer Software/License</t>
  </si>
  <si>
    <t>PRIMARY CARE IT</t>
  </si>
  <si>
    <t>ADAPTIVE IT SOLUTIONS</t>
  </si>
  <si>
    <t>BL09 0JW</t>
  </si>
  <si>
    <t>787 3176 85</t>
  </si>
  <si>
    <t>29654</t>
  </si>
  <si>
    <t>C&amp;M-Independent Sector - CQUIN</t>
  </si>
  <si>
    <t>DELL CORPORATION LTD</t>
  </si>
  <si>
    <t>EC3A 5AF</t>
  </si>
  <si>
    <t>635823528</t>
  </si>
  <si>
    <t>7402824405</t>
  </si>
  <si>
    <t>Cont Care-Interim Funding(Pre Panel)</t>
  </si>
  <si>
    <t>CHC ADULT FULLY FUNDED</t>
  </si>
  <si>
    <t>ST MATTHEWS (BROAD LANE) LTD</t>
  </si>
  <si>
    <t>CV4 9QS</t>
  </si>
  <si>
    <t>7063</t>
  </si>
  <si>
    <t>Cont Care-Physical Disab (&lt;65)</t>
  </si>
  <si>
    <t>PATHFINDERS-CARE (OLLERTON) LTD</t>
  </si>
  <si>
    <t>https://nww.einvoice-prod.sbs.nhs.uk:8179/invoicepdf/d0d9a012-3c57-580e-8161-025c1ad9f93c</t>
  </si>
  <si>
    <t>NG22 9GW</t>
  </si>
  <si>
    <t>12570</t>
  </si>
  <si>
    <t>Cont Care-Funded Nursing Care Allow</t>
  </si>
  <si>
    <t>FUNDED NURSING CARE</t>
  </si>
  <si>
    <t>KINETON MANOR NURSING HOME</t>
  </si>
  <si>
    <t>https://nww.einvoice-prod.sbs.nhs.uk:8179/invoicepdf/a0d4be8c-4296-56c5-b653-90673470edc5</t>
  </si>
  <si>
    <t>CV35 0JT</t>
  </si>
  <si>
    <t>475FNC</t>
  </si>
  <si>
    <t>MENTAL HEALTH ACT</t>
  </si>
  <si>
    <t>TRAVID ENTERPRISES LTD</t>
  </si>
  <si>
    <t>CV34 5HL</t>
  </si>
  <si>
    <t>4452</t>
  </si>
  <si>
    <t>Cont Care-Mental Health (65+)</t>
  </si>
  <si>
    <t>https://nww.einvoice-prod.sbs.nhs.uk:8179/invoicepdf/a1f7c540-d8d4-5f6b-9ce5-df492dd35495</t>
  </si>
  <si>
    <t>Cont Care-Learning Disab(&lt;65)</t>
  </si>
  <si>
    <t>CORRAN SUPPORT LTD</t>
  </si>
  <si>
    <t>https://nww.einvoice-prod.sbs.nhs.uk:8179/invoicepdf/f4ad35da-6284-549e-aeba-d3679eabc7ab</t>
  </si>
  <si>
    <t>WR10 3NF</t>
  </si>
  <si>
    <t>BC182164JULY2022</t>
  </si>
  <si>
    <t>CYGNET (DH) LTD</t>
  </si>
  <si>
    <t>https://nww.einvoice-prod.sbs.nhs.uk:8179/invoicepdf/0b16370b-89d3-52ed-9d3a-f4c94a0adc70</t>
  </si>
  <si>
    <t>YO26 4GL</t>
  </si>
  <si>
    <t>HEX0244250</t>
  </si>
  <si>
    <t>Hcare Srv Rec NHS Trust-Non Contract</t>
  </si>
  <si>
    <t>ACUTE SERVICES F</t>
  </si>
  <si>
    <t>UNIVERSITY HOSPITALS COVENTRY AND WARWICKSHIRE NHS TRUST</t>
  </si>
  <si>
    <t>CV2 2DX</t>
  </si>
  <si>
    <t>654949096</t>
  </si>
  <si>
    <t>1000091813</t>
  </si>
  <si>
    <t>Miscellaneous Expenditure (L9)</t>
  </si>
  <si>
    <t>PROGRAMME WIDE PROJECTS</t>
  </si>
  <si>
    <t>CLEVER TOGETHER LAB LTD</t>
  </si>
  <si>
    <t>https://nww.einvoice-prod.sbs.nhs.uk:8179/invoicepdf/45869a2f-07f5-5c90-95e7-87ac140ac9e8</t>
  </si>
  <si>
    <t>SE1 9PD</t>
  </si>
  <si>
    <t>INV0391</t>
  </si>
  <si>
    <t>Other Research Exp</t>
  </si>
  <si>
    <t>EDUCATION AND TRAINING</t>
  </si>
  <si>
    <t>UNIVERSITY OF WARWICK</t>
  </si>
  <si>
    <t>CV4 8UW</t>
  </si>
  <si>
    <t>545270058</t>
  </si>
  <si>
    <t>91443484</t>
  </si>
  <si>
    <t>Contr Estate Management</t>
  </si>
  <si>
    <t>PROGRAMME ESTATES &amp; FACILITIES COSTS</t>
  </si>
  <si>
    <t>COMMUNITY HEALTH PARTNERSHIPS LTD</t>
  </si>
  <si>
    <t>https://nww.einvoice-prod.sbs.nhs.uk:8179/invoicepdf/973c2402-81f1-5a7b-a893-f3ca905c2d6b</t>
  </si>
  <si>
    <t>M1 3LD</t>
  </si>
  <si>
    <t>GB782562113</t>
  </si>
  <si>
    <t>0060253054</t>
  </si>
  <si>
    <t>legal fees</t>
  </si>
  <si>
    <t>CORPORATE COSTS &amp; SERVICES</t>
  </si>
  <si>
    <t>MILLS &amp; REEVE LLP</t>
  </si>
  <si>
    <t>B3 2AB</t>
  </si>
  <si>
    <t>104834588</t>
  </si>
  <si>
    <t>100139-04-AUG-2022</t>
  </si>
  <si>
    <t>NHS Recbles &lt;1Yr- CHC Risk Pool Con</t>
  </si>
  <si>
    <t>BALANCE SHEET</t>
  </si>
  <si>
    <t>HUGH JAMES CLIENT ACCOUNT</t>
  </si>
  <si>
    <t>CF10 1FS</t>
  </si>
  <si>
    <t>100142-04-AUG-2022</t>
  </si>
  <si>
    <t>PUPOC CHC Income Tax Payable</t>
  </si>
  <si>
    <t>Cont Care PUPoCs (Non Closedown)</t>
  </si>
  <si>
    <t>100137-04-AUG-2022</t>
  </si>
  <si>
    <t>Cont Care- Prior Year Payments</t>
  </si>
  <si>
    <t>BARCHESTER HEALTHCARE LTD</t>
  </si>
  <si>
    <t>B49 6LN</t>
  </si>
  <si>
    <t>7966420 84</t>
  </si>
  <si>
    <t>293FNC</t>
  </si>
  <si>
    <t>LD AND AUTISM</t>
  </si>
  <si>
    <t>MILLENNIUM CARE SERVICES LTD</t>
  </si>
  <si>
    <t>WF7 5BA</t>
  </si>
  <si>
    <t>SIN041964</t>
  </si>
  <si>
    <t>MOCKLEY MANOR</t>
  </si>
  <si>
    <t>https://nww.einvoice-prod.sbs.nhs.uk:8179/invoicepdf/18387144-ca84-5217-aed8-37956e0e9cfe</t>
  </si>
  <si>
    <t>SN3 4YF</t>
  </si>
  <si>
    <t>158641936</t>
  </si>
  <si>
    <t>MM011498</t>
  </si>
  <si>
    <t>Cont Care-Mental Health (&lt;65)</t>
  </si>
  <si>
    <t>CJP OUTREACH SERVICES LTD</t>
  </si>
  <si>
    <t>https://nww.einvoice-prod.sbs.nhs.uk:8179/invoicepdf/769e4755-b47f-5d56-9e73-5aad2ef29e8c</t>
  </si>
  <si>
    <t>HD6 1PP</t>
  </si>
  <si>
    <t>C65</t>
  </si>
  <si>
    <t>C&amp;M-GMS PCO Doctors Ret Scheme</t>
  </si>
  <si>
    <t>GP INVESTMENT</t>
  </si>
  <si>
    <t>COVENTRY AND WARWICKSHIRE INTEGRATED PRIMARY CARE LTD</t>
  </si>
  <si>
    <t>WR9 0QH</t>
  </si>
  <si>
    <t>INV0038</t>
  </si>
  <si>
    <t>ACCURX LTD</t>
  </si>
  <si>
    <t>https://nww.einvoice-prod.sbs.nhs.uk:8179/invoicepdf/e58556a1-6cb1-5526-9af1-3c26a3d300f1</t>
  </si>
  <si>
    <t>EC2A 3LT</t>
  </si>
  <si>
    <t>249470482</t>
  </si>
  <si>
    <t>PLUS04729</t>
  </si>
  <si>
    <t>PRESCRIBING</t>
  </si>
  <si>
    <t>NUTRICIA LTD</t>
  </si>
  <si>
    <t>https://nww.einvoice-prod.sbs.nhs.uk:8179/invoicepdf/99eb05f1-b126-5798-81da-05af50aad12b</t>
  </si>
  <si>
    <t>BA14 0XQ</t>
  </si>
  <si>
    <t>GB436975115</t>
  </si>
  <si>
    <t>81260822</t>
  </si>
  <si>
    <t>https://nww.einvoice-prod.sbs.nhs.uk:8179/invoicepdf/b7a0f0d8-7a58-578d-b521-8b5dbe7e92e0</t>
  </si>
  <si>
    <t>42750822</t>
  </si>
  <si>
    <t>https://nww.einvoice-prod.sbs.nhs.uk:8179/invoicepdf/2b4af31f-9f6a-5962-b640-9b5d6b13bc7e</t>
  </si>
  <si>
    <t>42760822</t>
  </si>
  <si>
    <t>1003112</t>
  </si>
  <si>
    <t>INMIND COMMUNITY SUPPORT</t>
  </si>
  <si>
    <t>https://nww.einvoice-prod.sbs.nhs.uk:8179/invoicepdf/e7823e07-81a8-5069-940a-1a03653ae0ef</t>
  </si>
  <si>
    <t>RG10 8NR</t>
  </si>
  <si>
    <t>SL912</t>
  </si>
  <si>
    <t>ACUTE SERVICES D</t>
  </si>
  <si>
    <t>NEW MEDICAL SYSTEMS LTD</t>
  </si>
  <si>
    <t>https://nww.einvoice-prod.sbs.nhs.uk:8179/invoicepdf/11cc6f16-d885-56a4-af15-157c0fadf39d</t>
  </si>
  <si>
    <t>SE1 6ES</t>
  </si>
  <si>
    <t>275051903</t>
  </si>
  <si>
    <t>00006989</t>
  </si>
  <si>
    <t>CIRCLE HEALTH GROUP LTD</t>
  </si>
  <si>
    <t>https://nww.einvoice-prod.sbs.nhs.uk:8179/invoicepdf/3d9ac0e3-58a3-5ef7-b7c2-12e9b827b115</t>
  </si>
  <si>
    <t>SK3 0XN</t>
  </si>
  <si>
    <t>IAP0822006Y06</t>
  </si>
  <si>
    <t>SPAMEDICA LTD</t>
  </si>
  <si>
    <t>https://nww.einvoice-prod.sbs.nhs.uk:8179/invoicepdf/10fb548f-faa2-59cc-a14c-8475a2129998</t>
  </si>
  <si>
    <t>BL1 1HU</t>
  </si>
  <si>
    <t>NHSCOV084</t>
  </si>
  <si>
    <t>https://nww.einvoice-prod.sbs.nhs.uk:8179/invoicepdf/8ecac664-0a8b-5e68-b91c-37e6690d0a93</t>
  </si>
  <si>
    <t>1003317</t>
  </si>
  <si>
    <t>https://nww.einvoice-prod.sbs.nhs.uk:8179/invoicepdf/c48d4224-4b5c-5775-856a-9387d741fda0</t>
  </si>
  <si>
    <t>NHSCOV083</t>
  </si>
  <si>
    <t>https://nww.einvoice-prod.sbs.nhs.uk:8179/invoicepdf/1c24a930-72e1-587b-a6b6-1b3e5c05acaa</t>
  </si>
  <si>
    <t>NCA0522Y06</t>
  </si>
  <si>
    <t>https://nww.einvoice-prod.sbs.nhs.uk:8179/invoicepdf/bd157adb-d5d0-5c42-af73-c7ca8c1f768c</t>
  </si>
  <si>
    <t>1003350</t>
  </si>
  <si>
    <t>https://nww.einvoice-prod.sbs.nhs.uk:8179/invoicepdf/49d9599b-4a41-53ec-9921-42f643506116</t>
  </si>
  <si>
    <t>FPSC004590</t>
  </si>
  <si>
    <t>HORTON HOSPITAL</t>
  </si>
  <si>
    <t>https://nww.einvoice-prod.sbs.nhs.uk:8179/invoicepdf/9d355230-597a-5ba3-afe1-3b76394a0d27</t>
  </si>
  <si>
    <t>MK40 1HA</t>
  </si>
  <si>
    <t>CHWCW202205</t>
  </si>
  <si>
    <t>C&amp;M-GMS GP Training Costs</t>
  </si>
  <si>
    <t>INV0037</t>
  </si>
  <si>
    <t>https://nww.einvoice-prod.sbs.nhs.uk:8179/invoicepdf/a75dc135-6489-5cc6-b516-7b40f73ba21b</t>
  </si>
  <si>
    <t>NHSCOV085</t>
  </si>
  <si>
    <t>MILESTONES PRIVATE LTD</t>
  </si>
  <si>
    <t>https://nww.einvoice-prod.sbs.nhs.uk:8179/invoicepdf/3f20c878-fe02-5e07-a806-44511f059ea9</t>
  </si>
  <si>
    <t>CV6 5SF</t>
  </si>
  <si>
    <t>0722LS</t>
  </si>
  <si>
    <t>PRIORY GROUP LTD</t>
  </si>
  <si>
    <t>DL2 1TS</t>
  </si>
  <si>
    <t>D100001951</t>
  </si>
  <si>
    <t>C&amp;M-GMS GP Statutory Levy</t>
  </si>
  <si>
    <t>DELEGATED GP</t>
  </si>
  <si>
    <t>WARWICKSHIRE LOCAL MEDICAL COMMITTEE</t>
  </si>
  <si>
    <t>https://nww.einvoice-prod.sbs.nhs.uk:8179/invoicepdf/acb8dd2e-a1e1-50ba-8714-6616fbee66d9</t>
  </si>
  <si>
    <t>CV34 6DZ</t>
  </si>
  <si>
    <t>4</t>
  </si>
  <si>
    <t>https://nww.einvoice-prod.sbs.nhs.uk:8179/invoicepdf/39e36d31-a064-5762-b689-bc3ffec74b5a</t>
  </si>
  <si>
    <t>1003398</t>
  </si>
  <si>
    <t>Hcare Srv Rec NHS Trust-Contract Baseline</t>
  </si>
  <si>
    <t>ACUTE SERVICES A</t>
  </si>
  <si>
    <t>UHCW SLA</t>
  </si>
  <si>
    <t>CPQWU1120837</t>
  </si>
  <si>
    <t>ACUTE SERVICES E</t>
  </si>
  <si>
    <t>CPQWU1130838</t>
  </si>
  <si>
    <t>C&amp;M-APMS LES Phlebotomy</t>
  </si>
  <si>
    <t>CPQWU1140839</t>
  </si>
  <si>
    <t>ACUTE SERVICES J</t>
  </si>
  <si>
    <t>CPQWU1430868</t>
  </si>
  <si>
    <t>Hcare Srv Rec Fdtn Trust-Contract Baseline</t>
  </si>
  <si>
    <t>SOUTH WARWICKSHIRE NHS FOUNDATION TRUST</t>
  </si>
  <si>
    <t>SWFT SLA</t>
  </si>
  <si>
    <t>CV34 5BW</t>
  </si>
  <si>
    <t>654942118</t>
  </si>
  <si>
    <t>CPQWU1150840</t>
  </si>
  <si>
    <t>COMMUNITY SERVICES E</t>
  </si>
  <si>
    <t>CPQWU1160841</t>
  </si>
  <si>
    <t>COMMUNITY SERVICES D</t>
  </si>
  <si>
    <t>CPQWU116084A</t>
  </si>
  <si>
    <t>Hcare Srv Rec Fdtn Trust-CQUIN</t>
  </si>
  <si>
    <t>CPQWU1170842</t>
  </si>
  <si>
    <t>Hcare Srv Rec Fdtn Trust-Non Contract</t>
  </si>
  <si>
    <t>CPQWU1180843</t>
  </si>
  <si>
    <t>GEORGE ELIOT HOSPITAL NHS TRUST</t>
  </si>
  <si>
    <t>GEH SLA</t>
  </si>
  <si>
    <t>CV10 7DJ</t>
  </si>
  <si>
    <t>GB 654922420</t>
  </si>
  <si>
    <t>CPQWU1210846</t>
  </si>
  <si>
    <t>CPQWU1220847</t>
  </si>
  <si>
    <t>MENTAL HEALTH SERVICES D</t>
  </si>
  <si>
    <t>COVENTRY AND WARWICKSHIRE PARTNERSHIP NHS TRUST</t>
  </si>
  <si>
    <t>CWPT SLA</t>
  </si>
  <si>
    <t>CV6 6NY</t>
  </si>
  <si>
    <t>654438521</t>
  </si>
  <si>
    <t>CPQWU1230848</t>
  </si>
  <si>
    <t>Hcare Srv Rec NHS Trust-Contract Variation</t>
  </si>
  <si>
    <t>CPQWU1240849</t>
  </si>
  <si>
    <t>COMMUNITY SERVICES B</t>
  </si>
  <si>
    <t>CPQWU1250850</t>
  </si>
  <si>
    <t>COMMUNITY SERVICES A</t>
  </si>
  <si>
    <t>CPQWU125085A</t>
  </si>
  <si>
    <t>CPQWU1260851</t>
  </si>
  <si>
    <t>Hcare Srv Rec NHS Trust</t>
  </si>
  <si>
    <t>CPQWU1280853</t>
  </si>
  <si>
    <t>NON MHIS MENTAL HEALTH SERVICES B</t>
  </si>
  <si>
    <t>CPQWU1420867</t>
  </si>
  <si>
    <t>ACUTE SERVICES B</t>
  </si>
  <si>
    <t>BIRMINGHAM WOMENS AND CHILDRENS NHS FOUNDATION TRUST</t>
  </si>
  <si>
    <t>BIRM WOMENS SLA</t>
  </si>
  <si>
    <t>WF3 1WE</t>
  </si>
  <si>
    <t>654964300</t>
  </si>
  <si>
    <t>CPQWU1290854</t>
  </si>
  <si>
    <t>ROYAL ORTHOPAEDIC HOSPITAL NHS FOUNDATION TRUST</t>
  </si>
  <si>
    <t>ROH SLA</t>
  </si>
  <si>
    <t>B31 2AQ</t>
  </si>
  <si>
    <t>654965296</t>
  </si>
  <si>
    <t>CPQWU1300855</t>
  </si>
  <si>
    <t>SANDWELL AND WEST BIRMINGHAM HOSPITALS NHS TRUST</t>
  </si>
  <si>
    <t>SAND WEST BIRM SLA</t>
  </si>
  <si>
    <t>B71 4HJ</t>
  </si>
  <si>
    <t>GB654916216</t>
  </si>
  <si>
    <t>CPQWU1310856</t>
  </si>
  <si>
    <t>UNIVERSITY HOSPITALS BIRMINGHAM NHS FOUNDATION TRUST</t>
  </si>
  <si>
    <t>UHB SLA</t>
  </si>
  <si>
    <t>B16 6TT</t>
  </si>
  <si>
    <t>GB654912816</t>
  </si>
  <si>
    <t>CPQWU1320857</t>
  </si>
  <si>
    <t>UNIVERSITY HOSPITALS OF LEICESTER NHS TRUST</t>
  </si>
  <si>
    <t>UHL SLA</t>
  </si>
  <si>
    <t>LE1 5WP</t>
  </si>
  <si>
    <t>654972400</t>
  </si>
  <si>
    <t>CPQWU1330858</t>
  </si>
  <si>
    <t>OXFORD UNIVERSITY HOSPITALS NHS FOUNDATION TRUST</t>
  </si>
  <si>
    <t>OXFORD UNI SLA</t>
  </si>
  <si>
    <t>OX4 2PG</t>
  </si>
  <si>
    <t>654935407</t>
  </si>
  <si>
    <t>CPQWU1340859</t>
  </si>
  <si>
    <t>WORCESTERSHIRE ACUTE HOSPITALS NHS TRUST</t>
  </si>
  <si>
    <t>WORC ACUTE SLA</t>
  </si>
  <si>
    <t>654973788</t>
  </si>
  <si>
    <t>CPQWU1350860</t>
  </si>
  <si>
    <t>UNIVERSITY HOSPITALS OF DERBY &amp; BURTON NHS FOUNDATION TRUST</t>
  </si>
  <si>
    <t>UH DERBY BURTON SLA</t>
  </si>
  <si>
    <t>DE22 3NE</t>
  </si>
  <si>
    <t>654967976</t>
  </si>
  <si>
    <t>CPQWU1360861</t>
  </si>
  <si>
    <t>UNIVERSITY COLLEGE LONDON HOSPITALS NHS FOUNDATION TRUST</t>
  </si>
  <si>
    <t>UCLH SLA</t>
  </si>
  <si>
    <t>NW1 2PG</t>
  </si>
  <si>
    <t>654948687</t>
  </si>
  <si>
    <t>CPQWU1370862</t>
  </si>
  <si>
    <t>HEREFORDSHIRE &amp; WORCESTERSHIRE HEALTH &amp; CARE NHS TRUST</t>
  </si>
  <si>
    <t>HEREFORDS WORCS SLA</t>
  </si>
  <si>
    <t>WR5 1JR</t>
  </si>
  <si>
    <t>CPQWU1380863</t>
  </si>
  <si>
    <t>AMBULANCE SERVICES</t>
  </si>
  <si>
    <t>WEST MIDLANDS AMBULANCE SERVICE NHS FOUNDATION TRUST</t>
  </si>
  <si>
    <t>WMAS SLA</t>
  </si>
  <si>
    <t>DY5 1LQ</t>
  </si>
  <si>
    <t>GB654950708</t>
  </si>
  <si>
    <t>CPQWU1390864</t>
  </si>
  <si>
    <t>PATIENT TRANSPORT SERVICES</t>
  </si>
  <si>
    <t>CPQWU1400865</t>
  </si>
  <si>
    <t>Hcare Srv Rec NHS CCG-Contract Baseline</t>
  </si>
  <si>
    <t>NHS 111</t>
  </si>
  <si>
    <t>NHS BRISTOL NORTH SOMERSET AND SOUTH GLOUCESTERSHIRE ICB</t>
  </si>
  <si>
    <t>BLACK COUNTRY ICB 111</t>
  </si>
  <si>
    <t>CPQWU1410866</t>
  </si>
  <si>
    <t>C&amp;M-GMS DES Extended Hours Access</t>
  </si>
  <si>
    <t>SOUTH WARWICKSHIRE GP LTD</t>
  </si>
  <si>
    <t>S WARKS GP LTD SLA</t>
  </si>
  <si>
    <t>B91 3QG</t>
  </si>
  <si>
    <t>SLAQWU040822</t>
  </si>
  <si>
    <t>COM HLTH EYECARE SLA</t>
  </si>
  <si>
    <t>SLAQWU050822</t>
  </si>
  <si>
    <t>PALLIATIVE CARE</t>
  </si>
  <si>
    <t>BRITISH PREGNANCY ADVISORY SERVICE</t>
  </si>
  <si>
    <t>https://nww.einvoice-prod.sbs.nhs.uk:8179/invoicepdf/9747fa52-f020-5598-bf14-596a05bfeb96</t>
  </si>
  <si>
    <t>CV37 9BF</t>
  </si>
  <si>
    <t>53742</t>
  </si>
  <si>
    <t>ESTATES AND FACILITIES</t>
  </si>
  <si>
    <t>NHS PROPERTY SERVICES LTD</t>
  </si>
  <si>
    <t>https://nww.einvoice-prod.sbs.nhs.uk:8179/invoicepdf/468a4425-4c0f-5fdd-9b3d-f14fe9a2156e</t>
  </si>
  <si>
    <t>EC2V 7NG</t>
  </si>
  <si>
    <t>156725100</t>
  </si>
  <si>
    <t>H590119</t>
  </si>
  <si>
    <t>https://nww.einvoice-prod.sbs.nhs.uk:8179/invoicepdf/7d2ae1a6-5ad8-5f73-a039-1a110f1f871d</t>
  </si>
  <si>
    <t>H590101</t>
  </si>
  <si>
    <t>H589159</t>
  </si>
  <si>
    <t>ROU Lease Liability Clearing Account</t>
  </si>
  <si>
    <t>https://nww.einvoice-prod.sbs.nhs.uk:8179/invoicepdf/7a07d372-a607-5b8a-aab1-7644de1130e1</t>
  </si>
  <si>
    <t>H589156</t>
  </si>
  <si>
    <t>https://nww.einvoice-prod.sbs.nhs.uk:8179/invoicepdf/56e4b5a2-55ea-58be-bad5-54540fc6e360</t>
  </si>
  <si>
    <t>H589172</t>
  </si>
  <si>
    <t>https://nww.einvoice-prod.sbs.nhs.uk:8179/invoicepdf/8b8b5c9b-6a9b-5b63-bced-d3765537b0ed</t>
  </si>
  <si>
    <t>HOSPICES</t>
  </si>
  <si>
    <t>MYTON HAMLET HOSPICE</t>
  </si>
  <si>
    <t>CV34 6PX</t>
  </si>
  <si>
    <t>171</t>
  </si>
  <si>
    <t>https://nww.einvoice-prod.sbs.nhs.uk:8179/invoicepdf/c06babc9-24b2-5333-95b6-97c9cd082a2c</t>
  </si>
  <si>
    <t>4449</t>
  </si>
  <si>
    <t>CONSULTANT CONNECT LTD</t>
  </si>
  <si>
    <t>http://nww.docserv.wyss.nhs.uk/synergyiim/dist/?val=4654608_18921548_20220729102000</t>
  </si>
  <si>
    <t>OX1 1DE</t>
  </si>
  <si>
    <t>GB212422658</t>
  </si>
  <si>
    <t>INV1461</t>
  </si>
  <si>
    <t>INV1494</t>
  </si>
  <si>
    <t>COMMUNITY SERVICES J</t>
  </si>
  <si>
    <t>HEALTH EXCHANGE</t>
  </si>
  <si>
    <t>B12 0HJ</t>
  </si>
  <si>
    <t>938 1069 12</t>
  </si>
  <si>
    <t>3039</t>
  </si>
  <si>
    <t>SENSE CHILDREN &amp; ADULT SER</t>
  </si>
  <si>
    <t>B29 6NA</t>
  </si>
  <si>
    <t>GB524704461</t>
  </si>
  <si>
    <t>SEN181984</t>
  </si>
  <si>
    <t>MINSTER CARE MANAGEMENT LTD</t>
  </si>
  <si>
    <t>https://nww.einvoice-prod.sbs.nhs.uk:8179/invoicepdf/292a54a0-bffe-5435-b80c-671328640978</t>
  </si>
  <si>
    <t>HA1 3AA</t>
  </si>
  <si>
    <t>3002784</t>
  </si>
  <si>
    <t>NHS BLACK COUNTRY ICB</t>
  </si>
  <si>
    <t>BLACK COUNTRY ICB 111 SLA</t>
  </si>
  <si>
    <t>APQWU1050730</t>
  </si>
  <si>
    <t>BLACK COUNTRY ICB 111 CORR</t>
  </si>
  <si>
    <t>BPQWU1050730</t>
  </si>
  <si>
    <t>https://nww.einvoice-prod.sbs.nhs.uk:8179/invoicepdf/85f10ef5-a295-5686-9d13-d342d9a2362d</t>
  </si>
  <si>
    <t>C61</t>
  </si>
  <si>
    <t>Services From Local Authorities</t>
  </si>
  <si>
    <t>COMMUNITY SERVICES C</t>
  </si>
  <si>
    <t>COVENTRY CITY COUNCIL</t>
  </si>
  <si>
    <t>CSCP Financial Contributions 2022-2023</t>
  </si>
  <si>
    <t>CV1 5RR</t>
  </si>
  <si>
    <t>7408712</t>
  </si>
  <si>
    <t>LILY HEALTHCARE SERVICES LTD</t>
  </si>
  <si>
    <t>DY5 1HA</t>
  </si>
  <si>
    <t>08757713</t>
  </si>
  <si>
    <t>BS226</t>
  </si>
  <si>
    <t>CB625</t>
  </si>
  <si>
    <t>C&amp;M-APMS DES Learn Dsblty Hlth Chk</t>
  </si>
  <si>
    <t>COVENTRY &amp; RUGBY GP ALLIANCE APMS</t>
  </si>
  <si>
    <t>Learning Disability Hlth Chk DES (APMS)</t>
  </si>
  <si>
    <t>CV6 5ND</t>
  </si>
  <si>
    <t>G04000090760</t>
  </si>
  <si>
    <t>C&amp;M-APMS PCN DES Participation</t>
  </si>
  <si>
    <t>C&amp;M-APMS QOF Aspiration</t>
  </si>
  <si>
    <t>Aspiration (APMS)</t>
  </si>
  <si>
    <t>C&amp;M-PMS Contract Value</t>
  </si>
  <si>
    <t>PMS Contract Value</t>
  </si>
  <si>
    <t>ME - APMS GP Prior Year ERs</t>
  </si>
  <si>
    <t>GP Prior Year ERs (APMS)</t>
  </si>
  <si>
    <t>ME-APMS GP Prior Year EEs</t>
  </si>
  <si>
    <t>GP Prior Year EEs (APMS)</t>
  </si>
  <si>
    <t>C&amp;M-GMS DES Learn Dsblty Hlth Chk</t>
  </si>
  <si>
    <t>DR RA HOGG &amp; PARTNER</t>
  </si>
  <si>
    <t>Learning Disability Hlth Chk DES (GMS)</t>
  </si>
  <si>
    <t>CV3 3DG</t>
  </si>
  <si>
    <t>G04000090763</t>
  </si>
  <si>
    <t>C&amp;M-GMS DES Minor Surgery</t>
  </si>
  <si>
    <t>Minor Surgery DES (GMS)</t>
  </si>
  <si>
    <t>C&amp;M-GMS Global Sum</t>
  </si>
  <si>
    <t>Global Sum (GMS)</t>
  </si>
  <si>
    <t>C&amp;M-GMS PCN DES Participation</t>
  </si>
  <si>
    <t>C&amp;M-GMS QOF Aspiration</t>
  </si>
  <si>
    <t>Aspiration (GMS)</t>
  </si>
  <si>
    <t>ME - GMS GP Prior Year ERs</t>
  </si>
  <si>
    <t>GP Prior Year ERs (GMS)</t>
  </si>
  <si>
    <t>ME-GMS GP Prior Year EEs</t>
  </si>
  <si>
    <t>GP Prior Year EEs (GMS)</t>
  </si>
  <si>
    <t>HARBURY SURGERY</t>
  </si>
  <si>
    <t>CV339HR</t>
  </si>
  <si>
    <t>G04000090767</t>
  </si>
  <si>
    <t>C&amp;M-GMS Prem Water Rates</t>
  </si>
  <si>
    <t>Rates - Water (GMS)</t>
  </si>
  <si>
    <t>SHIPSTON MEDICAL CENTRE</t>
  </si>
  <si>
    <t>CV364BQ</t>
  </si>
  <si>
    <t>G04000090770</t>
  </si>
  <si>
    <t>C&amp;M-GMS Prem Notional Rent</t>
  </si>
  <si>
    <t>Notional Rent (GMS)</t>
  </si>
  <si>
    <t>DR COCKERILL &amp; PARTNER</t>
  </si>
  <si>
    <t>CV5 6HY</t>
  </si>
  <si>
    <t>G04000090787</t>
  </si>
  <si>
    <t>DR R BANO</t>
  </si>
  <si>
    <t>CV1 4FH</t>
  </si>
  <si>
    <t>G04000090795</t>
  </si>
  <si>
    <t>GOVIND HEALTH CENTRE (EARLSDON) (M86622)</t>
  </si>
  <si>
    <t>CV5 6EU</t>
  </si>
  <si>
    <t>G04000090803</t>
  </si>
  <si>
    <t>DR R DOSANJ</t>
  </si>
  <si>
    <t>CV3 2FD</t>
  </si>
  <si>
    <t>G04000090809</t>
  </si>
  <si>
    <t>STATION STREET SURGERY</t>
  </si>
  <si>
    <t>CV9 1DB</t>
  </si>
  <si>
    <t>G04000090820</t>
  </si>
  <si>
    <t>ALLESLEY VILLAGE SURGERY</t>
  </si>
  <si>
    <t>CV5 9BD</t>
  </si>
  <si>
    <t>G04000090829</t>
  </si>
  <si>
    <t>SCHOOL STREET SURGERY</t>
  </si>
  <si>
    <t>CV8 3HG</t>
  </si>
  <si>
    <t>G04000090832</t>
  </si>
  <si>
    <t>DR HOLTON &amp; PARTNERS</t>
  </si>
  <si>
    <t>CV6 4HN</t>
  </si>
  <si>
    <t>G04000090856</t>
  </si>
  <si>
    <t>DRS BEAUMONT &amp; PAI</t>
  </si>
  <si>
    <t>CV1 4FS</t>
  </si>
  <si>
    <t>G04000090893</t>
  </si>
  <si>
    <t>GRANGE MEDICAL PRACTICE</t>
  </si>
  <si>
    <t>CV116AB</t>
  </si>
  <si>
    <t>G04000090933</t>
  </si>
  <si>
    <t>Statutory Levy (GMS)</t>
  </si>
  <si>
    <t>G04000090935</t>
  </si>
  <si>
    <t>ME-GMS GP Pension EEs</t>
  </si>
  <si>
    <t>GP Pension EEs (GMS)</t>
  </si>
  <si>
    <t>ME-GMS GP Pension ERs</t>
  </si>
  <si>
    <t>GP Pension ERs (GMS)</t>
  </si>
  <si>
    <t>DR A KUKREJA &amp; PARTNERS</t>
  </si>
  <si>
    <t>CV4 9DR</t>
  </si>
  <si>
    <t>G04000090941</t>
  </si>
  <si>
    <t>FENNY COMPTON SURGERY</t>
  </si>
  <si>
    <t>CV472YG</t>
  </si>
  <si>
    <t>G04000090947</t>
  </si>
  <si>
    <t>DR J PYWELL &amp; PARTNERS</t>
  </si>
  <si>
    <t>CV6 2FL</t>
  </si>
  <si>
    <t>G04000090950</t>
  </si>
  <si>
    <t>DR P PATEL</t>
  </si>
  <si>
    <t>CV2 2RH</t>
  </si>
  <si>
    <t>G04000090956</t>
  </si>
  <si>
    <t>KINETON SURGERY</t>
  </si>
  <si>
    <t>CV350LP</t>
  </si>
  <si>
    <t>G04000090962</t>
  </si>
  <si>
    <t>C&amp;M-GMS WEIGHT MANAGEMENT SERVICE</t>
  </si>
  <si>
    <t>GMS Weight Management Service</t>
  </si>
  <si>
    <t>DR MOTTRAM &amp; PARTNERS</t>
  </si>
  <si>
    <t>CV3 5PZ</t>
  </si>
  <si>
    <t>G04000090967</t>
  </si>
  <si>
    <t>C&amp;M-GMS PCO Locum Adop/Pat/Mat</t>
  </si>
  <si>
    <t>Locum Allow (Mat and Pat) (GMS)</t>
  </si>
  <si>
    <t>OLD MILL PRACTICE</t>
  </si>
  <si>
    <t>CV115PQ</t>
  </si>
  <si>
    <t>G04000090979</t>
  </si>
  <si>
    <t>G04000090981</t>
  </si>
  <si>
    <t>DR DE SOUZA &amp; PARTNERS</t>
  </si>
  <si>
    <t>Extended Hours Access DES (GMS)</t>
  </si>
  <si>
    <t>CV2 5EP</t>
  </si>
  <si>
    <t>G04000090988</t>
  </si>
  <si>
    <t>C&amp;M-GMS PCN DES Clinical Director</t>
  </si>
  <si>
    <t>C&amp;M-GMS PCN DES PCN support</t>
  </si>
  <si>
    <t>DUNCHURCH SURGERY</t>
  </si>
  <si>
    <t>CV226AP</t>
  </si>
  <si>
    <t>G04000090994</t>
  </si>
  <si>
    <t>DR P AGGARWAL</t>
  </si>
  <si>
    <t>CV3 1EG</t>
  </si>
  <si>
    <t>G04000091001</t>
  </si>
  <si>
    <t>DR PS KENYON &amp; PARTNERS</t>
  </si>
  <si>
    <t>CV3 2JF</t>
  </si>
  <si>
    <t>G04000091007</t>
  </si>
  <si>
    <t>G04000091009</t>
  </si>
  <si>
    <t>SATIS HOUSE MEDICAL PRACTICE (Y04884)</t>
  </si>
  <si>
    <t>B46 1TH</t>
  </si>
  <si>
    <t>G04000091026</t>
  </si>
  <si>
    <t>DR PRINCEWILL &amp; PARTNERS</t>
  </si>
  <si>
    <t>CV6 6DR</t>
  </si>
  <si>
    <t>G04000091029</t>
  </si>
  <si>
    <t>RED ROOFS PRACTICE</t>
  </si>
  <si>
    <t>CV115TW</t>
  </si>
  <si>
    <t>G04000091038</t>
  </si>
  <si>
    <t>ALCESTER HEALTH CENTRE</t>
  </si>
  <si>
    <t>B49 6QR</t>
  </si>
  <si>
    <t>G04000091041</t>
  </si>
  <si>
    <t>CROFT MEDICAL CENTRE</t>
  </si>
  <si>
    <t>CV31 1SA</t>
  </si>
  <si>
    <t>G04000091059</t>
  </si>
  <si>
    <t>C&amp;M-GMS PCO Locum Sickness</t>
  </si>
  <si>
    <t>Locum Allowance (Sickness) (GMS)</t>
  </si>
  <si>
    <t>DR K EL-KASHOTY</t>
  </si>
  <si>
    <t>CV2 5GX</t>
  </si>
  <si>
    <t>G04000091074</t>
  </si>
  <si>
    <t>SPA MEDICAL CENTRE</t>
  </si>
  <si>
    <t>CV311NE</t>
  </si>
  <si>
    <t>G04000091087</t>
  </si>
  <si>
    <t>RATCLIFFE ROAD PRACTICE</t>
  </si>
  <si>
    <t>CV9 1EU</t>
  </si>
  <si>
    <t>G04000091093</t>
  </si>
  <si>
    <t>SCHOOL ROAD PRACTICE</t>
  </si>
  <si>
    <t>CV129JB</t>
  </si>
  <si>
    <t>G04000091105</t>
  </si>
  <si>
    <t>C&amp;M-GMS PCO Other</t>
  </si>
  <si>
    <t>C&amp;M-GMS PCO - CQC reimbursement</t>
  </si>
  <si>
    <t>DR MEH WALLACE &amp; PARTNER</t>
  </si>
  <si>
    <t>CV3 3DP</t>
  </si>
  <si>
    <t>G04000091116</t>
  </si>
  <si>
    <t>DR B BODALIA &amp; PARTNERS</t>
  </si>
  <si>
    <t>CV6 4DB</t>
  </si>
  <si>
    <t>G04000091119</t>
  </si>
  <si>
    <t>G04000091121</t>
  </si>
  <si>
    <t>DR SIHOTA &amp; PARTNERS</t>
  </si>
  <si>
    <t>CV6 3FA</t>
  </si>
  <si>
    <t>G04000091139</t>
  </si>
  <si>
    <t>RUGBY ROAD PRACTICE</t>
  </si>
  <si>
    <t>CV12 9JE</t>
  </si>
  <si>
    <t>G04000091159</t>
  </si>
  <si>
    <t>ROTHER HOUSE MEDICAL CENTRE</t>
  </si>
  <si>
    <t>CV37 6PP</t>
  </si>
  <si>
    <t>G04000091182</t>
  </si>
  <si>
    <t>G04000091184</t>
  </si>
  <si>
    <t>ME-GMS GP Pension Added Years EEs</t>
  </si>
  <si>
    <t>GMS GP Pension Added Years EEs (GMS)</t>
  </si>
  <si>
    <t>C&amp;M- IIF ACHIEVEMENT</t>
  </si>
  <si>
    <t>DR COOPER &amp; PARTNERS COVENTRY</t>
  </si>
  <si>
    <t>C&amp;M-GMS IIF Achievement</t>
  </si>
  <si>
    <t>CV4 9PN</t>
  </si>
  <si>
    <t>G04000091190</t>
  </si>
  <si>
    <t>LONG STREET SURGERY</t>
  </si>
  <si>
    <t>B78 1QA</t>
  </si>
  <si>
    <t>G04000091222</t>
  </si>
  <si>
    <t>BIDFORD ON AVON HEALTH CENTRE</t>
  </si>
  <si>
    <t>B50 4BQ</t>
  </si>
  <si>
    <t>G04000091231</t>
  </si>
  <si>
    <t>DR T KAZMI &amp; DR TEWARY</t>
  </si>
  <si>
    <t>CV2 5NB</t>
  </si>
  <si>
    <t>G04000091240</t>
  </si>
  <si>
    <t>DR B KHARA &amp; PARTNERS</t>
  </si>
  <si>
    <t>CV3 1JB</t>
  </si>
  <si>
    <t>G04000091260</t>
  </si>
  <si>
    <t>DR HARKNESS &amp; PARTNERS</t>
  </si>
  <si>
    <t>CV2 1AB</t>
  </si>
  <si>
    <t>G04000091263</t>
  </si>
  <si>
    <t>CHAUCER SURGERY (THE)</t>
  </si>
  <si>
    <t>CV11 4UZ</t>
  </si>
  <si>
    <t>G04000091280</t>
  </si>
  <si>
    <t>MERIDIAN CENTRE</t>
  </si>
  <si>
    <t>CV1 1HU</t>
  </si>
  <si>
    <t>G04000091296</t>
  </si>
  <si>
    <t>GODIVA GROUP PRACTICE</t>
  </si>
  <si>
    <t>CV2 4LJ</t>
  </si>
  <si>
    <t>G04000091302</t>
  </si>
  <si>
    <t>C&amp;M-APMS Contract Value</t>
  </si>
  <si>
    <t>BROWNSOVER MEDICAL PRACTICE</t>
  </si>
  <si>
    <t>Add Serv (Contract Payment) (APMS)</t>
  </si>
  <si>
    <t>CV21 1JF</t>
  </si>
  <si>
    <t>G04000091304</t>
  </si>
  <si>
    <t>C&amp;M-APMS DES Minor Surgery</t>
  </si>
  <si>
    <t>Minor Surgery DES (APMS)</t>
  </si>
  <si>
    <t>ABBEY MEDICAL CENTER KENILWORTH</t>
  </si>
  <si>
    <t>CV8 1JD</t>
  </si>
  <si>
    <t>G04000091309</t>
  </si>
  <si>
    <t>DR G SANI GUSAU</t>
  </si>
  <si>
    <t>G04000091318</t>
  </si>
  <si>
    <t>CAMP HILL GP LED HEALTH CENTRE (Y04969)</t>
  </si>
  <si>
    <t>CV10 9EB</t>
  </si>
  <si>
    <t>G04000091329</t>
  </si>
  <si>
    <t>DR SS SINGH &amp; PARTNERS</t>
  </si>
  <si>
    <t>CV128NQ</t>
  </si>
  <si>
    <t>G04000091335</t>
  </si>
  <si>
    <t>G04000091337</t>
  </si>
  <si>
    <t>WHITEHALL MEDICAL PRACTICE</t>
  </si>
  <si>
    <t>CV21 3AQ</t>
  </si>
  <si>
    <t>G04000091355</t>
  </si>
  <si>
    <t>C&amp;M-GMS QOF Achievement</t>
  </si>
  <si>
    <t>Achievement (GMS)</t>
  </si>
  <si>
    <t>G04000091357</t>
  </si>
  <si>
    <t>ME-GMS GP Prior Year AVCs</t>
  </si>
  <si>
    <t>GP Prior Year AVCs (GMS)</t>
  </si>
  <si>
    <t>CLIFTON ROAD SURGERY</t>
  </si>
  <si>
    <t>CV21 3QF</t>
  </si>
  <si>
    <t>G04000091360</t>
  </si>
  <si>
    <t>TRINITY COURT SURGERY</t>
  </si>
  <si>
    <t>CV376NQ</t>
  </si>
  <si>
    <t>G04000091369</t>
  </si>
  <si>
    <t>SKY BLUE MEDICAL GROUP (M86003)</t>
  </si>
  <si>
    <t>CV3 6EA</t>
  </si>
  <si>
    <t>G04000091401</t>
  </si>
  <si>
    <t>Doctors Retainer Scheme (GMS)</t>
  </si>
  <si>
    <t>G04000091403</t>
  </si>
  <si>
    <t>WESTSIDE MEDICAL CENTRE</t>
  </si>
  <si>
    <t>CV21 2DN</t>
  </si>
  <si>
    <t>G04000091427</t>
  </si>
  <si>
    <t>SOUTHAM SURGERY</t>
  </si>
  <si>
    <t>CV471NY</t>
  </si>
  <si>
    <t>G04000091436</t>
  </si>
  <si>
    <t>WHITEHALL ROAD SURGERY</t>
  </si>
  <si>
    <t>CV213AE</t>
  </si>
  <si>
    <t>G04000091442</t>
  </si>
  <si>
    <t>CENTRAL SURGERY RUGBY</t>
  </si>
  <si>
    <t>CV21 3SP</t>
  </si>
  <si>
    <t>G04000091447</t>
  </si>
  <si>
    <t>ST WULFSTAN SURGERY</t>
  </si>
  <si>
    <t>CV470FG</t>
  </si>
  <si>
    <t>G04000091463</t>
  </si>
  <si>
    <t>C&amp;M-GMS Prem Actual Rent</t>
  </si>
  <si>
    <t>Actual Rents (GMS)</t>
  </si>
  <si>
    <t>DR K THOMSON &amp; PARTNERS</t>
  </si>
  <si>
    <t>CV6 3HZ</t>
  </si>
  <si>
    <t>G04000091473</t>
  </si>
  <si>
    <t>WATERSIDE MEDICAL CENTRE LEAMINGTON SPA</t>
  </si>
  <si>
    <t>CV31 2BB</t>
  </si>
  <si>
    <t>G04000091491</t>
  </si>
  <si>
    <t>HASTINGS HOUSE</t>
  </si>
  <si>
    <t>CV35 9RH</t>
  </si>
  <si>
    <t>881260034</t>
  </si>
  <si>
    <t>G04000091514</t>
  </si>
  <si>
    <t>CLARENDON LODGE</t>
  </si>
  <si>
    <t>CV325SS</t>
  </si>
  <si>
    <t>G04000091517</t>
  </si>
  <si>
    <t>MEON MEDICAL CENTRE</t>
  </si>
  <si>
    <t>CV378TA</t>
  </si>
  <si>
    <t>G04000091533</t>
  </si>
  <si>
    <t>WARWICK GATE FAMILY HEALTH CENTRE</t>
  </si>
  <si>
    <t>G04000091535</t>
  </si>
  <si>
    <t>PEAR TREE SURGERY</t>
  </si>
  <si>
    <t>B78 2NR</t>
  </si>
  <si>
    <t>G04000091546</t>
  </si>
  <si>
    <t>NEW DISPENSARY</t>
  </si>
  <si>
    <t>CV34 6JY</t>
  </si>
  <si>
    <t>G04000091559</t>
  </si>
  <si>
    <t>MARKET QUARTER MEDICAL PRACTICE</t>
  </si>
  <si>
    <t>CV21 3HX</t>
  </si>
  <si>
    <t>G04000091571</t>
  </si>
  <si>
    <t>DR KEATING &amp; PARTNERS</t>
  </si>
  <si>
    <t>CV6 1HS</t>
  </si>
  <si>
    <t>G04000091606</t>
  </si>
  <si>
    <t>BENNFIELD SURGERY</t>
  </si>
  <si>
    <t>CV212DN</t>
  </si>
  <si>
    <t>G04000091614</t>
  </si>
  <si>
    <t>CHANCERY LANE PRACTICE</t>
  </si>
  <si>
    <t>CV10 0PB</t>
  </si>
  <si>
    <t>G04000091635</t>
  </si>
  <si>
    <t>DRS AK CHAUDHURI &amp; M MOTALA SURGERY</t>
  </si>
  <si>
    <t>CV10 0JH</t>
  </si>
  <si>
    <t>G04000091643</t>
  </si>
  <si>
    <t>OLD COLE HOUSE PRACTICE</t>
  </si>
  <si>
    <t>CV128LH</t>
  </si>
  <si>
    <t>G04000091651</t>
  </si>
  <si>
    <t>BUDBROOKE MEDICAL CENTRE</t>
  </si>
  <si>
    <t>CV358SA</t>
  </si>
  <si>
    <t>G04000091662</t>
  </si>
  <si>
    <t>ARBURY MEDICAL PRACTICE</t>
  </si>
  <si>
    <t>CV108LW</t>
  </si>
  <si>
    <t>G04000091669</t>
  </si>
  <si>
    <t>DR MM SINGH</t>
  </si>
  <si>
    <t>CV1 4JH</t>
  </si>
  <si>
    <t>G04000091688</t>
  </si>
  <si>
    <t>DR A KHAN COVENTRY</t>
  </si>
  <si>
    <t>CV6 5DE</t>
  </si>
  <si>
    <t>G04000091700</t>
  </si>
  <si>
    <t>C&amp;M-GMS Prem Rates</t>
  </si>
  <si>
    <t>Rates - non domestic (GMS)</t>
  </si>
  <si>
    <t>PRIORY MEDICAL CENTRE</t>
  </si>
  <si>
    <t>CV344UN</t>
  </si>
  <si>
    <t>G04000091703</t>
  </si>
  <si>
    <t>WHITNASH MEDICAL CENTRE</t>
  </si>
  <si>
    <t>CV312LT</t>
  </si>
  <si>
    <t>G04000091706</t>
  </si>
  <si>
    <t>POOL MEDICAL CENTRE</t>
  </si>
  <si>
    <t>B80 7QU</t>
  </si>
  <si>
    <t>G04000091715</t>
  </si>
  <si>
    <t>TANWORTH IN ARDEN MEDICAL PRACTICE</t>
  </si>
  <si>
    <t>B94 5DP</t>
  </si>
  <si>
    <t>G04000091721</t>
  </si>
  <si>
    <t>AVONSIDE HEALTH CENTRE</t>
  </si>
  <si>
    <t>CV345GJ</t>
  </si>
  <si>
    <t>G04000091735</t>
  </si>
  <si>
    <t>DR K RAI &amp; PARTNER</t>
  </si>
  <si>
    <t>CV2 2AW</t>
  </si>
  <si>
    <t>G04000091738</t>
  </si>
  <si>
    <t>HAZELWOOD GROUP PRACTICE</t>
  </si>
  <si>
    <t>B46 3LD</t>
  </si>
  <si>
    <t>G04000091749</t>
  </si>
  <si>
    <t>MANOR COURT PRACTICE</t>
  </si>
  <si>
    <t>CV115HX</t>
  </si>
  <si>
    <t>G04000091759</t>
  </si>
  <si>
    <t>ME-GMS GP Pension EEs Adjustments</t>
  </si>
  <si>
    <t>GMS  GP Pension EEs In Year Adjustments</t>
  </si>
  <si>
    <t>ME-GMS GP Pension ERs Adjustments</t>
  </si>
  <si>
    <t>GMS  GP Pension ERs In Year Adjustments</t>
  </si>
  <si>
    <t>RIVERSLEY ROAD PRACTICE</t>
  </si>
  <si>
    <t>CV115QT</t>
  </si>
  <si>
    <t>G04000091762</t>
  </si>
  <si>
    <t>DR D MISTRY &amp; PARTNERS</t>
  </si>
  <si>
    <t>CV6 5BG</t>
  </si>
  <si>
    <t>G04000091768</t>
  </si>
  <si>
    <t>EDGWICK MEDICAL CENTRE</t>
  </si>
  <si>
    <t>CV6 5LL</t>
  </si>
  <si>
    <t>G04000091773</t>
  </si>
  <si>
    <t>ARROW SURGERY (THE)</t>
  </si>
  <si>
    <t>G04000091779</t>
  </si>
  <si>
    <t>LAPWORTH SURGERY</t>
  </si>
  <si>
    <t>B94 6LH</t>
  </si>
  <si>
    <t>G04000091782</t>
  </si>
  <si>
    <t>CASTLE MEDICAL CENTRE</t>
  </si>
  <si>
    <t>CV8 1JP</t>
  </si>
  <si>
    <t>G04000091799</t>
  </si>
  <si>
    <t>HENLEY IN ARDEN MEDICAL CENTRE</t>
  </si>
  <si>
    <t>B95 5DD</t>
  </si>
  <si>
    <t>G04000091805</t>
  </si>
  <si>
    <t>SPRING HILL MEDICAL CENTRE</t>
  </si>
  <si>
    <t>CV7 8FD</t>
  </si>
  <si>
    <t>G04000091814</t>
  </si>
  <si>
    <t>CUBBINGTON ROAD SURGERY</t>
  </si>
  <si>
    <t>CV32 7AT</t>
  </si>
  <si>
    <t>G04000091819</t>
  </si>
  <si>
    <t>DR JM PATEL &amp; PARTNERS</t>
  </si>
  <si>
    <t>CV1 2DL</t>
  </si>
  <si>
    <t>G04000091844</t>
  </si>
  <si>
    <t>BARR LANE SURGERY</t>
  </si>
  <si>
    <t>CV230LU</t>
  </si>
  <si>
    <t>G04000091846</t>
  </si>
  <si>
    <t>DR E W COWAN &amp; PARTNERS</t>
  </si>
  <si>
    <t>CV5 9JE</t>
  </si>
  <si>
    <t>G04000091849</t>
  </si>
  <si>
    <t>DR A FELTBOWER &amp; PARTNERS</t>
  </si>
  <si>
    <t>CV1 3GB</t>
  </si>
  <si>
    <t>G04000091852</t>
  </si>
  <si>
    <t>WOOD END HEALTH CENTRE</t>
  </si>
  <si>
    <t>CV2 1XA</t>
  </si>
  <si>
    <t>G04000091855</t>
  </si>
  <si>
    <t>DR S KATTI &amp; PARTNERS</t>
  </si>
  <si>
    <t>G04000091869</t>
  </si>
  <si>
    <t>BRIDGE HOUSE MEDICAL CENTRE</t>
  </si>
  <si>
    <t>CV376HE</t>
  </si>
  <si>
    <t>G04000091871</t>
  </si>
  <si>
    <t>TERMINATION OF PREGNANCY (TOP)</t>
  </si>
  <si>
    <t>53145</t>
  </si>
  <si>
    <t>53218</t>
  </si>
  <si>
    <t>53235</t>
  </si>
  <si>
    <t>CHC AD FULL FUND PERS HLTH BUD</t>
  </si>
  <si>
    <t>WARWICKSHIRE COUNTY COUNCIL</t>
  </si>
  <si>
    <t>CV34 4RL</t>
  </si>
  <si>
    <t>272426659</t>
  </si>
  <si>
    <t>10328027</t>
  </si>
  <si>
    <t>Cont Care- Palliative Care</t>
  </si>
  <si>
    <t>CHC ADULT - FULLY FUNDED - FAST TRACK</t>
  </si>
  <si>
    <t>10328056</t>
  </si>
  <si>
    <t>GENESIS HOMES (ESSEX) LTD</t>
  </si>
  <si>
    <t>WS15 2UE</t>
  </si>
  <si>
    <t>4063</t>
  </si>
  <si>
    <t>DR SK DHILLON</t>
  </si>
  <si>
    <t>G04000091876</t>
  </si>
  <si>
    <t>BROOKSIDE SURGERY</t>
  </si>
  <si>
    <t>CV239NH</t>
  </si>
  <si>
    <t>G04000091838</t>
  </si>
  <si>
    <t>NEWTOWN ROAD PRACTICE</t>
  </si>
  <si>
    <t>CV120AJ</t>
  </si>
  <si>
    <t>G04000091831</t>
  </si>
  <si>
    <t>DR C RHODES &amp; PARTNERS</t>
  </si>
  <si>
    <t>CV5 8DE</t>
  </si>
  <si>
    <t>G04000091500</t>
  </si>
  <si>
    <t>ME-GMS GP Pension AVCs</t>
  </si>
  <si>
    <t>GMS GP Pension AVCs (GMS)</t>
  </si>
  <si>
    <t>G04000091471</t>
  </si>
  <si>
    <t>P HORN &amp; PARTNERS</t>
  </si>
  <si>
    <t>G04000091366</t>
  </si>
  <si>
    <t>DR A EZZAT &amp; PARTNERS</t>
  </si>
  <si>
    <t>CV1 2LE</t>
  </si>
  <si>
    <t>G04000091293</t>
  </si>
  <si>
    <t>SHERBOURNE MEDICAL CENTRE</t>
  </si>
  <si>
    <t>CV32 4RA</t>
  </si>
  <si>
    <t>G04000091130</t>
  </si>
  <si>
    <t>DR DOSANJ</t>
  </si>
  <si>
    <t>G04000091047</t>
  </si>
  <si>
    <t>DR DURR &amp; PARTNERS</t>
  </si>
  <si>
    <t>CV1 3HQ</t>
  </si>
  <si>
    <t>G04000090973</t>
  </si>
  <si>
    <t>G04000090958</t>
  </si>
  <si>
    <t>G04000090895</t>
  </si>
  <si>
    <t>Computer Hardware Purch</t>
  </si>
  <si>
    <t>CONVERGENCE (GROUP NETWORKS) LTD</t>
  </si>
  <si>
    <t>B90 4RZ</t>
  </si>
  <si>
    <t>286537854</t>
  </si>
  <si>
    <t>102617</t>
  </si>
  <si>
    <t>https://nww.einvoice-prod.sbs.nhs.uk:8179/invoicepdf/2300ff0d-3d47-56b8-98c8-e885a74cb678</t>
  </si>
  <si>
    <t>00007203</t>
  </si>
  <si>
    <t>CHWY062112</t>
  </si>
  <si>
    <t>10328024</t>
  </si>
  <si>
    <t>OUT OF HOURS</t>
  </si>
  <si>
    <t>PRACTICE PLUS GROUP URGENT CARE LTD</t>
  </si>
  <si>
    <t>https://nww.einvoice-prod.sbs.nhs.uk:8179/invoicepdf/600c05c1-69ad-5189-a3f7-21c0228707d1</t>
  </si>
  <si>
    <t>RG1 8BW</t>
  </si>
  <si>
    <t>100148462</t>
  </si>
  <si>
    <t>https://nww.einvoice-prod.sbs.nhs.uk:8179/invoicepdf/e54b593d-80be-5db9-9b57-3d5d86379c99</t>
  </si>
  <si>
    <t>100148822</t>
  </si>
  <si>
    <t>https://nww.einvoice-prod.sbs.nhs.uk:8179/invoicepdf/f9b106e3-8353-5faa-b2df-c644187477c2</t>
  </si>
  <si>
    <t>100148796</t>
  </si>
  <si>
    <t>https://nww.einvoice-prod.sbs.nhs.uk:8179/invoicepdf/a0f6d9d7-169c-5885-a143-fe949a487a5b</t>
  </si>
  <si>
    <t>SL956</t>
  </si>
  <si>
    <t>ACUTE MH OOA PLACEMENTSÂ ADULT</t>
  </si>
  <si>
    <t>RUSHCLIFFE INDEPENDENT HOSPITAL</t>
  </si>
  <si>
    <t>DE74 2EJ</t>
  </si>
  <si>
    <t>CV017</t>
  </si>
  <si>
    <t>CULPEPER CARE LTD</t>
  </si>
  <si>
    <t>CV21 4BW</t>
  </si>
  <si>
    <t>3055</t>
  </si>
  <si>
    <t>HESLEY GROUP</t>
  </si>
  <si>
    <t>https://nww.einvoice-prod.sbs.nhs.uk:8179/invoicepdf/fd6b3a66-4e04-5641-a76a-de710b077aea</t>
  </si>
  <si>
    <t>DN11 9HH</t>
  </si>
  <si>
    <t>873252027</t>
  </si>
  <si>
    <t>HV24723</t>
  </si>
  <si>
    <t>https://nww.einvoice-prod.sbs.nhs.uk:8179/invoicepdf/7876e6af-2a6a-59e9-a1b3-062da042dcec</t>
  </si>
  <si>
    <t>54176</t>
  </si>
  <si>
    <t>MIDWAY SUPPORT SERVICES LTD</t>
  </si>
  <si>
    <t>B27 6RT</t>
  </si>
  <si>
    <t>5427</t>
  </si>
  <si>
    <t>C&amp;M-GMS PCN DES Clin Pharmacist</t>
  </si>
  <si>
    <t>UNITY PCN</t>
  </si>
  <si>
    <t>CW UNITY PCN -ARRS - C&amp;M-GMS PCN DES Clin Pharmacist -AUG</t>
  </si>
  <si>
    <t>CV1 4JU</t>
  </si>
  <si>
    <t>RSCPAUG22-34</t>
  </si>
  <si>
    <t>GP CONNECT PCN -ARRS - C&amp;M-GMS PCN DES Clin Pharmacist -AUG</t>
  </si>
  <si>
    <t>RSCPAUG22-52</t>
  </si>
  <si>
    <t>RUGBY HEALTH LTD</t>
  </si>
  <si>
    <t>RUGBY PCN -ARRS - C&amp;M-GMS PCN DES Clin Pharmacist -AUG</t>
  </si>
  <si>
    <t>RSCPAUG22-68</t>
  </si>
  <si>
    <t>C&amp;M-GMS PCN DES Home/RR paramedic</t>
  </si>
  <si>
    <t>SOWE VALLEY PCN -ARRS - C&amp;M-GMS PCN DES Home/RR paramedic -JUN</t>
  </si>
  <si>
    <t>RSHPJUN22-82</t>
  </si>
  <si>
    <t>SOWE VALLEY PCN -ARRS - C&amp;M-GMS PCN DES Home/RR paramedic -AUG</t>
  </si>
  <si>
    <t>RSHPAUG22-88</t>
  </si>
  <si>
    <t>COVENTRY &amp; RUGBY GP ALLIANCE</t>
  </si>
  <si>
    <t>https://nww.einvoice-prod.sbs.nhs.uk:8179/invoicepdf/485b9de3-56a3-56bd-8b2c-53a32de4c109</t>
  </si>
  <si>
    <t>1878</t>
  </si>
  <si>
    <t>ASPECTS CARE HOMES LTD</t>
  </si>
  <si>
    <t>B30 3EJ</t>
  </si>
  <si>
    <t>5108</t>
  </si>
  <si>
    <t>5820 A</t>
  </si>
  <si>
    <t>CYGNET HEALTH CARE LTD</t>
  </si>
  <si>
    <t>TN15 7RS</t>
  </si>
  <si>
    <t>BIE0223245</t>
  </si>
  <si>
    <t>https://nww.einvoice-prod.sbs.nhs.uk:8179/invoicepdf/f63a25f0-c67e-59d8-bbfb-6bec664d986a</t>
  </si>
  <si>
    <t>0822LS</t>
  </si>
  <si>
    <t>C&amp;M-GMS Cost of Drugs -Dispensing</t>
  </si>
  <si>
    <t>CENTRAL DRUGS</t>
  </si>
  <si>
    <t>Dispensing GPs - Cost of Drugs (GMS)</t>
  </si>
  <si>
    <t>G04000094523</t>
  </si>
  <si>
    <t>C&amp;M-GMS Prof Fees Dispensing</t>
  </si>
  <si>
    <t>Dispensing GPs - Professional Fees (GMS)</t>
  </si>
  <si>
    <t>G04000094525</t>
  </si>
  <si>
    <t>G04000094528</t>
  </si>
  <si>
    <t>G04000094543</t>
  </si>
  <si>
    <t>G04000094545</t>
  </si>
  <si>
    <t>G04000094553</t>
  </si>
  <si>
    <t>G04000094558</t>
  </si>
  <si>
    <t>G04000094560</t>
  </si>
  <si>
    <t>G04000094568</t>
  </si>
  <si>
    <t>G04000094570</t>
  </si>
  <si>
    <t>G04000094572</t>
  </si>
  <si>
    <t>G04000094575</t>
  </si>
  <si>
    <t>G04000094585</t>
  </si>
  <si>
    <t>G04000094589</t>
  </si>
  <si>
    <t>G04000094592</t>
  </si>
  <si>
    <t>G04000094599</t>
  </si>
  <si>
    <t>G04000094602</t>
  </si>
  <si>
    <t>C&amp;M-GMS Cost of Drugs -Prescribing</t>
  </si>
  <si>
    <t>Prescribing GPs - Cost of Drugs (GMS)</t>
  </si>
  <si>
    <t>G04000095021</t>
  </si>
  <si>
    <t>C&amp;M-GMS Prof Fees Prescribing</t>
  </si>
  <si>
    <t>Prescribing GPs - Professional Fees (GMS)</t>
  </si>
  <si>
    <t>AMICURA LTD</t>
  </si>
  <si>
    <t>KT15 2PS</t>
  </si>
  <si>
    <t>71420212022</t>
  </si>
  <si>
    <t>1000094501</t>
  </si>
  <si>
    <t>AUDIOLOGY</t>
  </si>
  <si>
    <t>SPECSAVERS HEARCARE LTD</t>
  </si>
  <si>
    <t>https://nww.einvoice-prod.sbs.nhs.uk:8179/invoicepdf/d807b9b2-f9c2-53a9-8485-006e15051160</t>
  </si>
  <si>
    <t>CV1 1DS</t>
  </si>
  <si>
    <t>163836882</t>
  </si>
  <si>
    <t>21240604</t>
  </si>
  <si>
    <t>https://nww.einvoice-prod.sbs.nhs.uk:8179/invoicepdf/af83f58f-3461-5b02-b2e6-bc5a90087603</t>
  </si>
  <si>
    <t>CV11 5BP</t>
  </si>
  <si>
    <t>20110414</t>
  </si>
  <si>
    <t>CARE BRIDGE SPECIALISTS</t>
  </si>
  <si>
    <t>https://nww.einvoice-prod.sbs.nhs.uk:8179/invoicepdf/a1e188ea-a269-5f34-9772-c21959c2d15c</t>
  </si>
  <si>
    <t>RG9 1HG</t>
  </si>
  <si>
    <t>017CN</t>
  </si>
  <si>
    <t>https://nww.einvoice-prod.sbs.nhs.uk:8179/invoicepdf/82f06f9a-5d72-51e7-a82c-070a4d920a91</t>
  </si>
  <si>
    <t>017</t>
  </si>
  <si>
    <t>CYGNET BEHAVIOURAL HEALTH LTD</t>
  </si>
  <si>
    <t>https://nww.einvoice-prod.sbs.nhs.uk:8179/invoicepdf/6475458b-1967-5056-8c16-08a112900c9a</t>
  </si>
  <si>
    <t>GB 248 2803 96</t>
  </si>
  <si>
    <t>APL0245856</t>
  </si>
  <si>
    <t>PRIMARY CARE WARWICKSHIRE</t>
  </si>
  <si>
    <t>https://nww.einvoice-prod.sbs.nhs.uk:8179/invoicepdf/0607e0b6-3705-5a93-b82a-6422a15d5031</t>
  </si>
  <si>
    <t>LE19 1WP</t>
  </si>
  <si>
    <t>ARRSCPNA0122</t>
  </si>
  <si>
    <t>https://nww.einvoice-prod.sbs.nhs.uk:8179/invoicepdf/9c95dc94-0688-5fe5-8796-dc9c6d87c01b</t>
  </si>
  <si>
    <t>ARRSCPRW0122</t>
  </si>
  <si>
    <t>https://nww.einvoice-prod.sbs.nhs.uk:8179/invoicepdf/33c5fc84-619b-5ae3-8dfc-339a64a46649</t>
  </si>
  <si>
    <t>ARRSCPNB0122</t>
  </si>
  <si>
    <t>C&amp;M-GMS LES Immediate&amp;1st Response</t>
  </si>
  <si>
    <t>https://nww.einvoice-prod.sbs.nhs.uk:8179/invoicepdf/ac7deb96-35da-58c5-9f4c-2a82384b8396</t>
  </si>
  <si>
    <t>1881</t>
  </si>
  <si>
    <t>https://nww.einvoice-prod.sbs.nhs.uk:8179/invoicepdf/f85cccac-1acb-5c23-a72a-457cadfcc4cb</t>
  </si>
  <si>
    <t>0060256961</t>
  </si>
  <si>
    <t>2022CHC</t>
  </si>
  <si>
    <t>ADULT JOINT FUNDED CONTINUING CARE</t>
  </si>
  <si>
    <t>Cont Care-Physical Disab (65+)</t>
  </si>
  <si>
    <t>https://nww.einvoice-prod.sbs.nhs.uk:8179/invoicepdf/408446b7-ae2e-544b-a1d8-fc374da446ac</t>
  </si>
  <si>
    <t>https://nww.einvoice-prod.sbs.nhs.uk:8179/invoicepdf/8f6a7eae-d064-5cff-b144-b9777a172173</t>
  </si>
  <si>
    <t>478FNC</t>
  </si>
  <si>
    <t>https://nww.einvoice-prod.sbs.nhs.uk:8179/invoicepdf/7f553f0e-24ec-513c-9c1d-5244b0c850b2</t>
  </si>
  <si>
    <t>011</t>
  </si>
  <si>
    <t>https://nww.einvoice-prod.sbs.nhs.uk:8179/invoicepdf/257d06da-76a1-5a0a-a45c-3caaa8639881</t>
  </si>
  <si>
    <t>013</t>
  </si>
  <si>
    <t>https://nww.einvoice-prod.sbs.nhs.uk:8179/invoicepdf/e87bb464-8432-59da-89b5-da30c6e2df76</t>
  </si>
  <si>
    <t>015</t>
  </si>
  <si>
    <t>https://nww.einvoice-prod.sbs.nhs.uk:8179/invoicepdf/2326c1d8-8b6f-5c15-8af2-7478e0353326</t>
  </si>
  <si>
    <t>017A</t>
  </si>
  <si>
    <t>CHC CLIENT</t>
  </si>
  <si>
    <t>Coventry and Warwickshire ICB</t>
  </si>
  <si>
    <t>Expenditure over £25,000 August 2022 - Summary by Supplier</t>
  </si>
  <si>
    <t>Total</t>
  </si>
  <si>
    <t>Sum of AP Amount</t>
  </si>
  <si>
    <t>Grand Total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</si>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</sst>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wbery Diana (B2M3M) Coventry &amp; Warwickshire ICB" refreshedDate="44994.743852083331" createdVersion="7" refreshedVersion="7" minRefreshableVersion="3" recordCount="820" xr:uid="{DAE88DDE-EE66-4CB2-B10E-6B7EA9C4333A}">
  <cacheSource type="worksheet">
    <worksheetSource ref="F1:P1048576" sheet="Detail"/>
  </cacheSource>
  <cacheFields count="11">
    <cacheField name="Supplier" numFmtId="0">
      <sharedItems containsBlank="1" count="191">
        <s v="NUFFIELD HEALTH WARWICKSHIRE HOSPITAL"/>
        <s v="COMMUNITY HEALTH &amp; EYECARE LTD"/>
        <s v="BRIGHT SECURE FUTURE LTD"/>
        <s v="ADAPTIVE IT SOLUTIONS"/>
        <s v="DELL CORPORATION LTD"/>
        <s v="ST MATTHEWS (BROAD LANE) LTD"/>
        <s v="PATHFINDERS-CARE (OLLERTON) LTD"/>
        <s v="KINETON MANOR NURSING HOME"/>
        <s v="TRAVID ENTERPRISES LTD"/>
        <s v="CORRAN SUPPORT LTD"/>
        <s v="CYGNET (DH) LTD"/>
        <s v="UNIVERSITY HOSPITALS COVENTRY AND WARWICKSHIRE NHS TRUST"/>
        <s v="CLEVER TOGETHER LAB LTD"/>
        <s v="UNIVERSITY OF WARWICK"/>
        <s v="COMMUNITY HEALTH PARTNERSHIPS LTD"/>
        <s v="MILLS &amp; REEVE LLP"/>
        <s v="HUGH JAMES CLIENT ACCOUNT"/>
        <s v="CHC CLIENT"/>
        <s v="BARCHESTER HEALTHCARE LTD"/>
        <s v="MILLENNIUM CARE SERVICES LTD"/>
        <s v="MOCKLEY MANOR"/>
        <s v="CJP OUTREACH SERVICES LTD"/>
        <s v="COVENTRY AND WARWICKSHIRE INTEGRATED PRIMARY CARE LTD"/>
        <s v="ACCURX LTD"/>
        <s v="NUTRICIA LTD"/>
        <s v="INMIND COMMUNITY SUPPORT"/>
        <s v="NEW MEDICAL SYSTEMS LTD"/>
        <s v="CIRCLE HEALTH GROUP LTD"/>
        <s v="SPAMEDICA LTD"/>
        <s v="HORTON HOSPITAL"/>
        <s v="MILESTONES PRIVATE LTD"/>
        <s v="PRIORY GROUP LTD"/>
        <s v="WARWICKSHIRE LOCAL MEDICAL COMMITTEE"/>
        <s v="SOUTH WARWICKSHIRE NHS FOUNDATION TRUST"/>
        <s v="GEORGE ELIOT HOSPITAL NHS TRUST"/>
        <s v="COVENTRY AND WARWICKSHIRE PARTNERSHIP NHS TRUST"/>
        <s v="BIRMINGHAM WOMENS AND CHILDRENS NHS FOUNDATION TRUST"/>
        <s v="ROYAL ORTHOPAEDIC HOSPITAL NHS FOUNDATION TRUST"/>
        <s v="SANDWELL AND WEST BIRMINGHAM HOSPITALS NHS TRUST"/>
        <s v="UNIVERSITY HOSPITALS BIRMINGHAM NHS FOUNDATION TRUST"/>
        <s v="UNIVERSITY HOSPITALS OF LEICESTER NHS TRUST"/>
        <s v="OXFORD UNIVERSITY HOSPITALS NHS FOUNDATION TRUST"/>
        <s v="WORCESTERSHIRE ACUTE HOSPITALS NHS TRUST"/>
        <s v="UNIVERSITY HOSPITALS OF DERBY &amp; BURTON NHS FOUNDATION TRUST"/>
        <s v="UNIVERSITY COLLEGE LONDON HOSPITALS NHS FOUNDATION TRUST"/>
        <s v="HEREFORDSHIRE &amp; WORCESTERSHIRE HEALTH &amp; CARE NHS TRUST"/>
        <s v="WEST MIDLANDS AMBULANCE SERVICE NHS FOUNDATION TRUST"/>
        <s v="NHS BRISTOL NORTH SOMERSET AND SOUTH GLOUCESTERSHIRE ICB"/>
        <s v="SOUTH WARWICKSHIRE GP LTD"/>
        <s v="BRITISH PREGNANCY ADVISORY SERVICE"/>
        <s v="NHS PROPERTY SERVICES LTD"/>
        <s v="MYTON HAMLET HOSPICE"/>
        <s v="CONSULTANT CONNECT LTD"/>
        <s v="HEALTH EXCHANGE"/>
        <s v="SENSE CHILDREN &amp; ADULT SER"/>
        <s v="MINSTER CARE MANAGEMENT LTD"/>
        <s v="NHS BLACK COUNTRY ICB"/>
        <s v="COVENTRY CITY COUNCIL"/>
        <s v="LILY HEALTHCARE SERVICES LTD"/>
        <s v="COVENTRY &amp; RUGBY GP ALLIANCE APMS"/>
        <s v="DR RA HOGG &amp; PARTNER"/>
        <s v="HARBURY SURGERY"/>
        <s v="SHIPSTON MEDICAL CENTRE"/>
        <s v="DR COCKERILL &amp; PARTNER"/>
        <s v="DR R BANO"/>
        <s v="GOVIND HEALTH CENTRE (EARLSDON) (M86622)"/>
        <s v="DR R DOSANJ"/>
        <s v="STATION STREET SURGERY"/>
        <s v="ALLESLEY VILLAGE SURGERY"/>
        <s v="SCHOOL STREET SURGERY"/>
        <s v="DR HOLTON &amp; PARTNERS"/>
        <s v="DRS BEAUMONT &amp; PAI"/>
        <s v="GRANGE MEDICAL PRACTICE"/>
        <s v="DR A KUKREJA &amp; PARTNERS"/>
        <s v="FENNY COMPTON SURGERY"/>
        <s v="DR J PYWELL &amp; PARTNERS"/>
        <s v="DR P PATEL"/>
        <s v="KINETON SURGERY"/>
        <s v="DR MOTTRAM &amp; PARTNERS"/>
        <s v="OLD MILL PRACTICE"/>
        <s v="DR DE SOUZA &amp; PARTNERS"/>
        <s v="DUNCHURCH SURGERY"/>
        <s v="DR P AGGARWAL"/>
        <s v="DR PS KENYON &amp; PARTNERS"/>
        <s v="SATIS HOUSE MEDICAL PRACTICE (Y04884)"/>
        <s v="DR PRINCEWILL &amp; PARTNERS"/>
        <s v="RED ROOFS PRACTICE"/>
        <s v="ALCESTER HEALTH CENTRE"/>
        <s v="CROFT MEDICAL CENTRE"/>
        <s v="DR K EL-KASHOTY"/>
        <s v="SPA MEDICAL CENTRE"/>
        <s v="RATCLIFFE ROAD PRACTICE"/>
        <s v="SCHOOL ROAD PRACTICE"/>
        <s v="DR MEH WALLACE &amp; PARTNER"/>
        <s v="DR B BODALIA &amp; PARTNERS"/>
        <s v="DR SIHOTA &amp; PARTNERS"/>
        <s v="RUGBY ROAD PRACTICE"/>
        <s v="ROTHER HOUSE MEDICAL CENTRE"/>
        <s v="DR COOPER &amp; PARTNERS COVENTRY"/>
        <s v="LONG STREET SURGERY"/>
        <s v="BIDFORD ON AVON HEALTH CENTRE"/>
        <s v="DR T KAZMI &amp; DR TEWARY"/>
        <s v="DR B KHARA &amp; PARTNERS"/>
        <s v="DR HARKNESS &amp; PARTNERS"/>
        <s v="CHAUCER SURGERY (THE)"/>
        <s v="MERIDIAN CENTRE"/>
        <s v="GODIVA GROUP PRACTICE"/>
        <s v="BROWNSOVER MEDICAL PRACTICE"/>
        <s v="ABBEY MEDICAL CENTER KENILWORTH"/>
        <s v="DR G SANI GUSAU"/>
        <s v="CAMP HILL GP LED HEALTH CENTRE (Y04969)"/>
        <s v="DR SS SINGH &amp; PARTNERS"/>
        <s v="WHITEHALL MEDICAL PRACTICE"/>
        <s v="CLIFTON ROAD SURGERY"/>
        <s v="TRINITY COURT SURGERY"/>
        <s v="SKY BLUE MEDICAL GROUP (M86003)"/>
        <s v="WESTSIDE MEDICAL CENTRE"/>
        <s v="SOUTHAM SURGERY"/>
        <s v="WHITEHALL ROAD SURGERY"/>
        <s v="CENTRAL SURGERY RUGBY"/>
        <s v="ST WULFSTAN SURGERY"/>
        <s v="DR K THOMSON &amp; PARTNERS"/>
        <s v="WATERSIDE MEDICAL CENTRE LEAMINGTON SPA"/>
        <s v="HASTINGS HOUSE"/>
        <s v="CLARENDON LODGE"/>
        <s v="MEON MEDICAL CENTRE"/>
        <s v="WARWICK GATE FAMILY HEALTH CENTRE"/>
        <s v="PEAR TREE SURGERY"/>
        <s v="NEW DISPENSARY"/>
        <s v="MARKET QUARTER MEDICAL PRACTICE"/>
        <s v="DR KEATING &amp; PARTNERS"/>
        <s v="BENNFIELD SURGERY"/>
        <s v="CHANCERY LANE PRACTICE"/>
        <s v="DRS AK CHAUDHURI &amp; M MOTALA SURGERY"/>
        <s v="OLD COLE HOUSE PRACTICE"/>
        <s v="BUDBROOKE MEDICAL CENTRE"/>
        <s v="ARBURY MEDICAL PRACTICE"/>
        <s v="DR MM SINGH"/>
        <s v="DR A KHAN COVENTRY"/>
        <s v="PRIORY MEDICAL CENTRE"/>
        <s v="WHITNASH MEDICAL CENTRE"/>
        <s v="POOL MEDICAL CENTRE"/>
        <s v="TANWORTH IN ARDEN MEDICAL PRACTICE"/>
        <s v="AVONSIDE HEALTH CENTRE"/>
        <s v="DR K RAI &amp; PARTNER"/>
        <s v="HAZELWOOD GROUP PRACTICE"/>
        <s v="MANOR COURT PRACTICE"/>
        <s v="RIVERSLEY ROAD PRACTICE"/>
        <s v="DR D MISTRY &amp; PARTNERS"/>
        <s v="EDGWICK MEDICAL CENTRE"/>
        <s v="ARROW SURGERY (THE)"/>
        <s v="LAPWORTH SURGERY"/>
        <s v="CASTLE MEDICAL CENTRE"/>
        <s v="HENLEY IN ARDEN MEDICAL CENTRE"/>
        <s v="SPRING HILL MEDICAL CENTRE"/>
        <s v="CUBBINGTON ROAD SURGERY"/>
        <s v="DR JM PATEL &amp; PARTNERS"/>
        <s v="BARR LANE SURGERY"/>
        <s v="DR E W COWAN &amp; PARTNERS"/>
        <s v="DR A FELTBOWER &amp; PARTNERS"/>
        <s v="WOOD END HEALTH CENTRE"/>
        <s v="DR S KATTI &amp; PARTNERS"/>
        <s v="BRIDGE HOUSE MEDICAL CENTRE"/>
        <s v="WARWICKSHIRE COUNTY COUNCIL"/>
        <s v="GENESIS HOMES (ESSEX) LTD"/>
        <m/>
        <s v="DR SK DHILLON"/>
        <s v="BROOKSIDE SURGERY"/>
        <s v="NEWTOWN ROAD PRACTICE"/>
        <s v="DR C RHODES &amp; PARTNERS"/>
        <s v="P HORN &amp; PARTNERS"/>
        <s v="DR A EZZAT &amp; PARTNERS"/>
        <s v="SHERBOURNE MEDICAL CENTRE"/>
        <s v="DR DOSANJ"/>
        <s v="DR DURR &amp; PARTNERS"/>
        <s v="CONVERGENCE (GROUP NETWORKS) LTD"/>
        <s v="PRACTICE PLUS GROUP URGENT CARE LTD"/>
        <s v="RUSHCLIFFE INDEPENDENT HOSPITAL"/>
        <s v="CULPEPER CARE LTD"/>
        <s v="HESLEY GROUP"/>
        <s v="MIDWAY SUPPORT SERVICES LTD"/>
        <s v="UNITY PCN"/>
        <s v="RUGBY HEALTH LTD"/>
        <s v="COVENTRY &amp; RUGBY GP ALLIANCE"/>
        <s v="ASPECTS CARE HOMES LTD"/>
        <s v="CYGNET HEALTH CARE LTD"/>
        <s v="AMICURA LTD"/>
        <s v="SPECSAVERS HEARCARE LTD"/>
        <s v="CARE BRIDGE SPECIALISTS"/>
        <s v="CYGNET BEHAVIOURAL HEALTH LTD"/>
        <s v="PRIMARY CARE WARWICKSHIRE"/>
      </sharedItems>
    </cacheField>
    <cacheField name="Transaction Number" numFmtId="0">
      <sharedItems containsString="0" containsBlank="1" containsNumber="1" containsInteger="1" minValue="41895492" maxValue="42285819"/>
    </cacheField>
    <cacheField name="AP Amount" numFmtId="43">
      <sharedItems containsString="0" containsBlank="1" containsNumber="1" minValue="-502407" maxValue="39446383"/>
    </cacheField>
    <cacheField name="Description" numFmtId="0">
      <sharedItems containsBlank="1"/>
    </cacheField>
    <cacheField name="Supplier Postcode" numFmtId="0">
      <sharedItems containsBlank="1"/>
    </cacheField>
    <cacheField name="Supplier type" numFmtId="0">
      <sharedItems containsBlank="1"/>
    </cacheField>
    <cacheField name="Contract Number" numFmtId="0">
      <sharedItems containsBlank="1"/>
    </cacheField>
    <cacheField name="Project code" numFmtId="0">
      <sharedItems containsBlank="1"/>
    </cacheField>
    <cacheField name="Expenditure type" numFmtId="0">
      <sharedItems containsBlank="1"/>
    </cacheField>
    <cacheField name="VAT Registration Number" numFmtId="0">
      <sharedItems containsBlank="1"/>
    </cacheField>
    <cacheField name="Purchase Invoice Number" numFmtId="0">
      <sharedItems containsBlank="1" count="288">
        <s v="FPSC004215"/>
        <s v="1003080"/>
        <s v="1003193"/>
        <s v="1003214"/>
        <s v="1518"/>
        <s v="29654"/>
        <s v="7402824405"/>
        <s v="7063"/>
        <s v="12570"/>
        <s v="475FNC"/>
        <s v="4452"/>
        <s v="BC182164JULY2022"/>
        <s v="HEX0244250"/>
        <s v="1000091813"/>
        <s v="INV0391"/>
        <s v="91443484"/>
        <s v="0060253054"/>
        <s v="100139-04-AUG-2022"/>
        <s v="100142-04-AUG-2022"/>
        <s v="100137-04-AUG-2022"/>
        <s v="293FNC"/>
        <s v="SIN041964"/>
        <s v="MM011498"/>
        <s v="C65"/>
        <s v="INV0038"/>
        <s v="PLUS04729"/>
        <s v="81260822"/>
        <s v="42750822"/>
        <s v="42760822"/>
        <s v="1003112"/>
        <s v="SL912"/>
        <s v="00006989"/>
        <s v="IAP0822006Y06"/>
        <s v="NHSCOV084"/>
        <s v="1003317"/>
        <s v="NHSCOV083"/>
        <s v="NCA0522Y06"/>
        <s v="1003350"/>
        <s v="FPSC004590"/>
        <s v="CHWCW202205"/>
        <s v="INV0037"/>
        <s v="NHSCOV085"/>
        <s v="0722LS"/>
        <s v="D100001951"/>
        <s v="4"/>
        <s v="1003398"/>
        <s v="CPQWU1120837"/>
        <s v="CPQWU1130838"/>
        <s v="CPQWU1140839"/>
        <s v="CPQWU1430868"/>
        <s v="CPQWU1150840"/>
        <s v="CPQWU1160841"/>
        <s v="CPQWU116084A"/>
        <s v="CPQWU1170842"/>
        <s v="CPQWU1180843"/>
        <s v="CPQWU1210846"/>
        <s v="CPQWU1220847"/>
        <s v="CPQWU1230848"/>
        <s v="CPQWU1240849"/>
        <s v="CPQWU1250850"/>
        <s v="CPQWU125085A"/>
        <s v="CPQWU1260851"/>
        <s v="CPQWU1280853"/>
        <s v="CPQWU1420867"/>
        <s v="CPQWU1290854"/>
        <s v="CPQWU1300855"/>
        <s v="CPQWU1310856"/>
        <s v="CPQWU1320857"/>
        <s v="CPQWU1330858"/>
        <s v="CPQWU1340859"/>
        <s v="CPQWU1350860"/>
        <s v="CPQWU1360861"/>
        <s v="CPQWU1370862"/>
        <s v="CPQWU1380863"/>
        <s v="CPQWU1390864"/>
        <s v="CPQWU1400865"/>
        <s v="CPQWU1410866"/>
        <s v="SLAQWU040822"/>
        <s v="SLAQWU050822"/>
        <s v="53742"/>
        <s v="H590119"/>
        <s v="H590101"/>
        <s v="H589159"/>
        <s v="H589156"/>
        <s v="H589172"/>
        <s v="171"/>
        <s v="4449"/>
        <s v="INV1461"/>
        <s v="INV1494"/>
        <s v="3039"/>
        <s v="SEN181984"/>
        <s v="3002784"/>
        <s v="APQWU1050730"/>
        <s v="BPQWU1050730"/>
        <s v="C61"/>
        <s v="7408712"/>
        <s v="BS226"/>
        <s v="CB625"/>
        <s v="G04000090760"/>
        <s v="G04000090763"/>
        <s v="G04000090767"/>
        <s v="G04000090770"/>
        <s v="G04000090787"/>
        <s v="G04000090795"/>
        <s v="G04000090803"/>
        <s v="G04000090809"/>
        <s v="G04000090820"/>
        <s v="G04000090829"/>
        <s v="G04000090832"/>
        <s v="G04000090856"/>
        <s v="G04000090893"/>
        <s v="G04000090933"/>
        <s v="G04000090935"/>
        <s v="G04000090941"/>
        <s v="G04000090947"/>
        <s v="G04000090950"/>
        <s v="G04000090956"/>
        <s v="G04000090962"/>
        <s v="G04000090967"/>
        <s v="G04000090979"/>
        <s v="G04000090981"/>
        <s v="G04000090988"/>
        <s v="G04000090994"/>
        <s v="G04000091001"/>
        <s v="G04000091007"/>
        <s v="G04000091009"/>
        <s v="G04000091026"/>
        <s v="G04000091029"/>
        <s v="G04000091038"/>
        <s v="G04000091041"/>
        <s v="G04000091059"/>
        <s v="G04000091074"/>
        <s v="G04000091087"/>
        <s v="G04000091093"/>
        <s v="G04000091105"/>
        <s v="G04000091116"/>
        <s v="G04000091119"/>
        <s v="G04000091121"/>
        <s v="G04000091139"/>
        <s v="G04000091159"/>
        <s v="G04000091182"/>
        <s v="G04000091184"/>
        <s v="G04000091190"/>
        <s v="G04000091222"/>
        <s v="G04000091231"/>
        <s v="G04000091240"/>
        <s v="G04000091260"/>
        <s v="G04000091263"/>
        <s v="G04000091280"/>
        <s v="G04000091296"/>
        <s v="G04000091302"/>
        <s v="G04000091304"/>
        <s v="G04000091309"/>
        <s v="G04000091318"/>
        <s v="G04000091329"/>
        <s v="G04000091335"/>
        <s v="G04000091337"/>
        <s v="G04000091355"/>
        <s v="G04000091357"/>
        <s v="G04000091360"/>
        <s v="G04000091369"/>
        <s v="G04000091401"/>
        <s v="G04000091403"/>
        <s v="G04000091427"/>
        <s v="G04000091436"/>
        <s v="G04000091442"/>
        <s v="G04000091447"/>
        <s v="G04000091463"/>
        <s v="G04000091473"/>
        <s v="G04000091491"/>
        <s v="G04000091514"/>
        <s v="G04000091517"/>
        <s v="G04000091533"/>
        <s v="G04000091535"/>
        <s v="G04000091546"/>
        <s v="G04000091559"/>
        <s v="G04000091571"/>
        <s v="G04000091606"/>
        <s v="G04000091614"/>
        <s v="G04000091635"/>
        <s v="G04000091643"/>
        <s v="G04000091651"/>
        <s v="G04000091662"/>
        <s v="G04000091669"/>
        <s v="G04000091688"/>
        <s v="G04000091700"/>
        <s v="G04000091703"/>
        <s v="G04000091706"/>
        <s v="G04000091715"/>
        <s v="G04000091721"/>
        <s v="G04000091735"/>
        <s v="G04000091738"/>
        <s v="G04000091749"/>
        <s v="G04000091759"/>
        <s v="G04000091762"/>
        <s v="G04000091768"/>
        <s v="G04000091773"/>
        <s v="G04000091779"/>
        <s v="G04000091782"/>
        <s v="G04000091799"/>
        <s v="G04000091805"/>
        <s v="G04000091814"/>
        <s v="G04000091819"/>
        <s v="G04000091844"/>
        <s v="G04000091846"/>
        <s v="G04000091849"/>
        <s v="G04000091852"/>
        <s v="G04000091855"/>
        <s v="G04000091869"/>
        <s v="G04000091871"/>
        <s v="53145"/>
        <s v="53218"/>
        <s v="53235"/>
        <s v="10328027"/>
        <s v="10328056"/>
        <s v="4063"/>
        <m/>
        <s v="G04000091876"/>
        <s v="G04000091838"/>
        <s v="G04000091831"/>
        <s v="G04000091500"/>
        <s v="G04000091471"/>
        <s v="G04000091366"/>
        <s v="G04000091293"/>
        <s v="G04000091130"/>
        <s v="G04000091047"/>
        <s v="G04000090973"/>
        <s v="G04000090958"/>
        <s v="G04000090895"/>
        <s v="102617"/>
        <s v="00007203"/>
        <s v="CHWY062112"/>
        <s v="10328024"/>
        <s v="100148462"/>
        <s v="100148822"/>
        <s v="100148796"/>
        <s v="SL956"/>
        <s v="CV017"/>
        <s v="3055"/>
        <s v="HV24723"/>
        <s v="54176"/>
        <s v="5427"/>
        <s v="RSCPAUG22-34"/>
        <s v="RSCPAUG22-52"/>
        <s v="RSCPAUG22-68"/>
        <s v="RSHPJUN22-82"/>
        <s v="RSHPAUG22-88"/>
        <s v="1878"/>
        <s v="5108"/>
        <s v="5820 A"/>
        <s v="BIE0223245"/>
        <s v="0822LS"/>
        <s v="G04000094523"/>
        <s v="G04000094525"/>
        <s v="G04000094528"/>
        <s v="G04000094543"/>
        <s v="G04000094545"/>
        <s v="G04000094553"/>
        <s v="G04000094558"/>
        <s v="G04000094560"/>
        <s v="G04000094568"/>
        <s v="G04000094570"/>
        <s v="G04000094572"/>
        <s v="G04000094575"/>
        <s v="G04000094585"/>
        <s v="G04000094589"/>
        <s v="G04000094592"/>
        <s v="G04000094599"/>
        <s v="G04000094602"/>
        <s v="G04000095021"/>
        <s v="71420212022"/>
        <s v="1000094501"/>
        <s v="21240604"/>
        <s v="20110414"/>
        <s v="017CN"/>
        <s v="017"/>
        <s v="APL0245856"/>
        <s v="ARRSCPNA0122"/>
        <s v="ARRSCPRW0122"/>
        <s v="ARRSCPNB0122"/>
        <s v="1881"/>
        <s v="0060256961"/>
        <s v="2022CHC"/>
        <s v="478FNC"/>
        <s v="011"/>
        <s v="013"/>
        <s v="015"/>
        <s v="017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0">
  <r>
    <x v="0"/>
    <n v="41895492"/>
    <n v="55477"/>
    <m/>
    <s v="CV32 6RW"/>
    <s v=""/>
    <s v=""/>
    <s v=""/>
    <s v=""/>
    <s v="564291137"/>
    <x v="0"/>
  </r>
  <r>
    <x v="1"/>
    <n v="41911642"/>
    <n v="108651.41"/>
    <m/>
    <s v="PR2 9BS"/>
    <s v=""/>
    <s v=""/>
    <s v=""/>
    <s v=""/>
    <m/>
    <x v="1"/>
  </r>
  <r>
    <x v="1"/>
    <n v="41911653"/>
    <n v="196606.32"/>
    <m/>
    <s v="PR2 9BS"/>
    <s v=""/>
    <s v=""/>
    <s v=""/>
    <s v=""/>
    <m/>
    <x v="2"/>
  </r>
  <r>
    <x v="1"/>
    <n v="41911662"/>
    <n v="31543.93"/>
    <m/>
    <s v="PR2 9BS"/>
    <s v=""/>
    <s v=""/>
    <s v=""/>
    <s v=""/>
    <m/>
    <x v="3"/>
  </r>
  <r>
    <x v="2"/>
    <n v="41911676"/>
    <n v="27998.57"/>
    <m/>
    <s v="CV5 6NX"/>
    <s v=""/>
    <s v=""/>
    <s v=""/>
    <s v=""/>
    <m/>
    <x v="4"/>
  </r>
  <r>
    <x v="2"/>
    <n v="41911676"/>
    <n v="19563.43"/>
    <m/>
    <s v="CV5 6NX"/>
    <s v=""/>
    <s v=""/>
    <s v=""/>
    <s v=""/>
    <m/>
    <x v="4"/>
  </r>
  <r>
    <x v="3"/>
    <n v="41912108"/>
    <n v="29755.200000000001"/>
    <m/>
    <s v="BL09 0JW"/>
    <s v=""/>
    <s v=""/>
    <s v=""/>
    <s v=""/>
    <s v="787 3176 85"/>
    <x v="5"/>
  </r>
  <r>
    <x v="4"/>
    <n v="41912146"/>
    <n v="35474.400000000001"/>
    <m/>
    <s v="EC3A 5AF"/>
    <s v=""/>
    <s v=""/>
    <s v=""/>
    <s v=""/>
    <s v="635823528"/>
    <x v="6"/>
  </r>
  <r>
    <x v="5"/>
    <n v="41921565"/>
    <n v="27796.5"/>
    <m/>
    <s v="CV4 9QS"/>
    <s v=""/>
    <s v=""/>
    <s v=""/>
    <s v=""/>
    <m/>
    <x v="7"/>
  </r>
  <r>
    <x v="6"/>
    <n v="41921752"/>
    <n v="26202.44"/>
    <s v="https://nww.einvoice-prod.sbs.nhs.uk:8179/invoicepdf/d0d9a012-3c57-580e-8161-025c1ad9f93c"/>
    <s v="NG22 9GW"/>
    <s v=""/>
    <s v=""/>
    <s v=""/>
    <s v=""/>
    <m/>
    <x v="8"/>
  </r>
  <r>
    <x v="7"/>
    <n v="41921831"/>
    <n v="32812.949999999997"/>
    <s v="https://nww.einvoice-prod.sbs.nhs.uk:8179/invoicepdf/a0d4be8c-4296-56c5-b653-90673470edc5"/>
    <s v="CV35 0JT"/>
    <s v=""/>
    <s v=""/>
    <s v=""/>
    <s v=""/>
    <m/>
    <x v="9"/>
  </r>
  <r>
    <x v="8"/>
    <n v="41921989"/>
    <n v="38433.660000000003"/>
    <m/>
    <s v="CV34 5HL"/>
    <s v=""/>
    <s v=""/>
    <s v=""/>
    <s v=""/>
    <m/>
    <x v="10"/>
  </r>
  <r>
    <x v="8"/>
    <n v="41921989"/>
    <n v="16282.87"/>
    <s v="https://nww.einvoice-prod.sbs.nhs.uk:8179/invoicepdf/a1f7c540-d8d4-5f6b-9ce5-df492dd35495"/>
    <s v="CV34 5HL"/>
    <s v=""/>
    <s v=""/>
    <s v=""/>
    <s v=""/>
    <m/>
    <x v="10"/>
  </r>
  <r>
    <x v="9"/>
    <n v="41940074"/>
    <n v="27927.86"/>
    <s v="https://nww.einvoice-prod.sbs.nhs.uk:8179/invoicepdf/f4ad35da-6284-549e-aeba-d3679eabc7ab"/>
    <s v="WR10 3NF"/>
    <s v=""/>
    <s v=""/>
    <s v=""/>
    <s v=""/>
    <m/>
    <x v="11"/>
  </r>
  <r>
    <x v="10"/>
    <n v="41940086"/>
    <n v="26482.68"/>
    <s v="https://nww.einvoice-prod.sbs.nhs.uk:8179/invoicepdf/0b16370b-89d3-52ed-9d3a-f4c94a0adc70"/>
    <s v="YO26 4GL"/>
    <s v=""/>
    <s v=""/>
    <s v=""/>
    <s v=""/>
    <m/>
    <x v="12"/>
  </r>
  <r>
    <x v="11"/>
    <n v="41946695"/>
    <n v="38943"/>
    <m/>
    <s v="CV2 2DX"/>
    <s v=""/>
    <s v=""/>
    <s v=""/>
    <s v=""/>
    <s v="654949096"/>
    <x v="13"/>
  </r>
  <r>
    <x v="12"/>
    <n v="41946981"/>
    <n v="34272"/>
    <s v="https://nww.einvoice-prod.sbs.nhs.uk:8179/invoicepdf/45869a2f-07f5-5c90-95e7-87ac140ac9e8"/>
    <s v="SE1 9PD"/>
    <s v=""/>
    <s v=""/>
    <s v=""/>
    <s v=""/>
    <m/>
    <x v="14"/>
  </r>
  <r>
    <x v="13"/>
    <n v="41947024"/>
    <n v="94472"/>
    <m/>
    <s v="CV4 8UW"/>
    <s v=""/>
    <s v=""/>
    <s v=""/>
    <s v=""/>
    <s v="545270058"/>
    <x v="15"/>
  </r>
  <r>
    <x v="14"/>
    <n v="41947026"/>
    <n v="35551.800000000003"/>
    <s v="https://nww.einvoice-prod.sbs.nhs.uk:8179/invoicepdf/973c2402-81f1-5a7b-a893-f3ca905c2d6b"/>
    <s v="M1 3LD"/>
    <s v=""/>
    <s v=""/>
    <s v=""/>
    <s v=""/>
    <s v="GB782562113"/>
    <x v="16"/>
  </r>
  <r>
    <x v="15"/>
    <n v="41948253"/>
    <n v="35960"/>
    <m/>
    <s v="B3 2AB"/>
    <s v=""/>
    <s v=""/>
    <s v=""/>
    <s v=""/>
    <s v="104834588"/>
    <x v="17"/>
  </r>
  <r>
    <x v="16"/>
    <n v="41948517"/>
    <n v="36524.57"/>
    <m/>
    <s v="CF10 1FS"/>
    <s v=""/>
    <s v=""/>
    <s v=""/>
    <s v=""/>
    <m/>
    <x v="18"/>
  </r>
  <r>
    <x v="16"/>
    <n v="41948517"/>
    <n v="-1787.23"/>
    <m/>
    <s v="CF10 1FS"/>
    <s v=""/>
    <s v=""/>
    <s v=""/>
    <s v=""/>
    <m/>
    <x v="18"/>
  </r>
  <r>
    <x v="17"/>
    <n v="41948518"/>
    <n v="40849.480000000003"/>
    <m/>
    <m/>
    <s v=""/>
    <s v=""/>
    <s v=""/>
    <s v=""/>
    <m/>
    <x v="19"/>
  </r>
  <r>
    <x v="16"/>
    <n v="41948518"/>
    <n v="-2033.7"/>
    <m/>
    <s v="CF10 1FS"/>
    <s v=""/>
    <s v=""/>
    <s v=""/>
    <s v=""/>
    <m/>
    <x v="19"/>
  </r>
  <r>
    <x v="18"/>
    <n v="41962959"/>
    <n v="30134.95"/>
    <m/>
    <s v="B49 6LN"/>
    <s v=""/>
    <s v=""/>
    <s v=""/>
    <s v=""/>
    <s v="7966420 84"/>
    <x v="20"/>
  </r>
  <r>
    <x v="19"/>
    <n v="41963026"/>
    <n v="16763.490000000002"/>
    <m/>
    <s v="WF7 5BA"/>
    <s v=""/>
    <s v=""/>
    <s v=""/>
    <s v=""/>
    <m/>
    <x v="21"/>
  </r>
  <r>
    <x v="19"/>
    <n v="41963026"/>
    <n v="28030.91"/>
    <m/>
    <s v="WF7 5BA"/>
    <s v=""/>
    <s v=""/>
    <s v=""/>
    <s v=""/>
    <m/>
    <x v="21"/>
  </r>
  <r>
    <x v="20"/>
    <n v="41963063"/>
    <n v="20105.71"/>
    <s v="https://nww.einvoice-prod.sbs.nhs.uk:8179/invoicepdf/18387144-ca84-5217-aed8-37956e0e9cfe"/>
    <s v="SN3 4YF"/>
    <s v=""/>
    <s v=""/>
    <s v=""/>
    <s v=""/>
    <s v="158641936"/>
    <x v="22"/>
  </r>
  <r>
    <x v="20"/>
    <n v="41963063"/>
    <n v="30357.88"/>
    <m/>
    <s v="SN3 4YF"/>
    <s v=""/>
    <s v=""/>
    <s v=""/>
    <s v=""/>
    <s v="158641936"/>
    <x v="22"/>
  </r>
  <r>
    <x v="21"/>
    <n v="41963069"/>
    <n v="25030.75"/>
    <s v="https://nww.einvoice-prod.sbs.nhs.uk:8179/invoicepdf/769e4755-b47f-5d56-9e73-5aad2ef29e8c"/>
    <s v="HD6 1PP"/>
    <s v=""/>
    <s v=""/>
    <s v=""/>
    <s v=""/>
    <m/>
    <x v="23"/>
  </r>
  <r>
    <x v="22"/>
    <n v="41963245"/>
    <n v="102000"/>
    <m/>
    <s v="WR9 0QH"/>
    <s v=""/>
    <s v=""/>
    <s v=""/>
    <s v=""/>
    <m/>
    <x v="24"/>
  </r>
  <r>
    <x v="23"/>
    <n v="41963291"/>
    <n v="47161.2"/>
    <s v="https://nww.einvoice-prod.sbs.nhs.uk:8179/invoicepdf/e58556a1-6cb1-5526-9af1-3c26a3d300f1"/>
    <s v="EC2A 3LT"/>
    <s v=""/>
    <s v=""/>
    <s v=""/>
    <s v=""/>
    <s v="249470482"/>
    <x v="25"/>
  </r>
  <r>
    <x v="24"/>
    <n v="41963691"/>
    <n v="83374.759999999995"/>
    <s v="https://nww.einvoice-prod.sbs.nhs.uk:8179/invoicepdf/99eb05f1-b126-5798-81da-05af50aad12b"/>
    <s v="BA14 0XQ"/>
    <s v=""/>
    <s v=""/>
    <s v=""/>
    <s v=""/>
    <s v="GB436975115"/>
    <x v="26"/>
  </r>
  <r>
    <x v="24"/>
    <n v="41963702"/>
    <n v="40817.120000000003"/>
    <s v="https://nww.einvoice-prod.sbs.nhs.uk:8179/invoicepdf/b7a0f0d8-7a58-578d-b521-8b5dbe7e92e0"/>
    <s v="BA14 0XQ"/>
    <s v=""/>
    <s v=""/>
    <s v=""/>
    <s v=""/>
    <s v="GB436975115"/>
    <x v="27"/>
  </r>
  <r>
    <x v="24"/>
    <n v="41963715"/>
    <n v="40634.22"/>
    <s v="https://nww.einvoice-prod.sbs.nhs.uk:8179/invoicepdf/2b4af31f-9f6a-5962-b640-9b5d6b13bc7e"/>
    <s v="BA14 0XQ"/>
    <s v=""/>
    <s v=""/>
    <s v=""/>
    <s v=""/>
    <s v="GB436975115"/>
    <x v="28"/>
  </r>
  <r>
    <x v="1"/>
    <n v="41996630"/>
    <n v="28010.36"/>
    <m/>
    <s v="PR2 9BS"/>
    <s v=""/>
    <s v=""/>
    <s v=""/>
    <s v=""/>
    <m/>
    <x v="29"/>
  </r>
  <r>
    <x v="25"/>
    <n v="41996694"/>
    <n v="27459"/>
    <s v="https://nww.einvoice-prod.sbs.nhs.uk:8179/invoicepdf/e7823e07-81a8-5069-940a-1a03653ae0ef"/>
    <s v="RG10 8NR"/>
    <s v=""/>
    <s v=""/>
    <s v=""/>
    <s v=""/>
    <m/>
    <x v="30"/>
  </r>
  <r>
    <x v="25"/>
    <n v="41996694"/>
    <n v="2781"/>
    <m/>
    <s v="RG10 8NR"/>
    <s v=""/>
    <s v=""/>
    <s v=""/>
    <s v=""/>
    <m/>
    <x v="30"/>
  </r>
  <r>
    <x v="26"/>
    <n v="41996740"/>
    <n v="189553.35"/>
    <s v="https://nww.einvoice-prod.sbs.nhs.uk:8179/invoicepdf/11cc6f16-d885-56a4-af15-157c0fadf39d"/>
    <s v="SE1 6ES"/>
    <s v=""/>
    <s v=""/>
    <s v=""/>
    <s v=""/>
    <s v="275051903"/>
    <x v="31"/>
  </r>
  <r>
    <x v="27"/>
    <n v="41996742"/>
    <n v="552014.28"/>
    <s v="https://nww.einvoice-prod.sbs.nhs.uk:8179/invoicepdf/3d9ac0e3-58a3-5ef7-b7c2-12e9b827b115"/>
    <s v="SK3 0XN"/>
    <s v=""/>
    <s v=""/>
    <s v=""/>
    <s v=""/>
    <m/>
    <x v="32"/>
  </r>
  <r>
    <x v="28"/>
    <n v="41996780"/>
    <n v="107350.05"/>
    <s v="https://nww.einvoice-prod.sbs.nhs.uk:8179/invoicepdf/10fb548f-faa2-59cc-a14c-8475a2129998"/>
    <s v="BL1 1HU"/>
    <s v=""/>
    <s v=""/>
    <s v=""/>
    <s v=""/>
    <m/>
    <x v="33"/>
  </r>
  <r>
    <x v="1"/>
    <n v="41996789"/>
    <n v="190221.31"/>
    <s v="https://nww.einvoice-prod.sbs.nhs.uk:8179/invoicepdf/8ecac664-0a8b-5e68-b91c-37e6690d0a93"/>
    <s v="PR2 9BS"/>
    <s v=""/>
    <s v=""/>
    <s v=""/>
    <s v=""/>
    <m/>
    <x v="34"/>
  </r>
  <r>
    <x v="28"/>
    <n v="41996794"/>
    <n v="332904.49"/>
    <s v="https://nww.einvoice-prod.sbs.nhs.uk:8179/invoicepdf/c48d4224-4b5c-5775-856a-9387d741fda0"/>
    <s v="BL1 1HU"/>
    <s v=""/>
    <s v=""/>
    <s v=""/>
    <s v=""/>
    <m/>
    <x v="35"/>
  </r>
  <r>
    <x v="27"/>
    <n v="41996820"/>
    <n v="48449.79"/>
    <s v="https://nww.einvoice-prod.sbs.nhs.uk:8179/invoicepdf/1c24a930-72e1-587b-a6b6-1b3e5c05acaa"/>
    <s v="SK3 0XN"/>
    <s v=""/>
    <s v=""/>
    <s v=""/>
    <s v=""/>
    <m/>
    <x v="36"/>
  </r>
  <r>
    <x v="1"/>
    <n v="41996864"/>
    <n v="32064.54"/>
    <s v="https://nww.einvoice-prod.sbs.nhs.uk:8179/invoicepdf/bd157adb-d5d0-5c42-af73-c7ca8c1f768c"/>
    <s v="PR2 9BS"/>
    <s v=""/>
    <s v=""/>
    <s v=""/>
    <s v=""/>
    <m/>
    <x v="37"/>
  </r>
  <r>
    <x v="0"/>
    <n v="41996907"/>
    <n v="68348.399999999994"/>
    <s v="https://nww.einvoice-prod.sbs.nhs.uk:8179/invoicepdf/49d9599b-4a41-53ec-9921-42f643506116"/>
    <s v="CV32 6RW"/>
    <s v=""/>
    <s v=""/>
    <s v=""/>
    <s v=""/>
    <s v="564291137"/>
    <x v="38"/>
  </r>
  <r>
    <x v="29"/>
    <n v="41996955"/>
    <n v="87831.75"/>
    <s v="https://nww.einvoice-prod.sbs.nhs.uk:8179/invoicepdf/9d355230-597a-5ba3-afe1-3b76394a0d27"/>
    <s v="MK40 1HA"/>
    <s v=""/>
    <s v=""/>
    <s v=""/>
    <s v=""/>
    <m/>
    <x v="39"/>
  </r>
  <r>
    <x v="22"/>
    <n v="41997151"/>
    <n v="205000"/>
    <m/>
    <s v="WR9 0QH"/>
    <s v=""/>
    <s v=""/>
    <s v=""/>
    <s v=""/>
    <m/>
    <x v="40"/>
  </r>
  <r>
    <x v="28"/>
    <n v="41997184"/>
    <n v="418407.75"/>
    <s v="https://nww.einvoice-prod.sbs.nhs.uk:8179/invoicepdf/a75dc135-6489-5cc6-b516-7b40f73ba21b"/>
    <s v="BL1 1HU"/>
    <s v=""/>
    <s v=""/>
    <s v=""/>
    <s v=""/>
    <m/>
    <x v="41"/>
  </r>
  <r>
    <x v="30"/>
    <n v="41997211"/>
    <n v="27528"/>
    <s v="https://nww.einvoice-prod.sbs.nhs.uk:8179/invoicepdf/3f20c878-fe02-5e07-a806-44511f059ea9"/>
    <s v="CV6 5SF"/>
    <s v=""/>
    <s v=""/>
    <s v=""/>
    <s v=""/>
    <m/>
    <x v="42"/>
  </r>
  <r>
    <x v="31"/>
    <n v="41997296"/>
    <n v="27871.200000000001"/>
    <m/>
    <s v="DL2 1TS"/>
    <s v=""/>
    <s v=""/>
    <s v=""/>
    <s v=""/>
    <m/>
    <x v="43"/>
  </r>
  <r>
    <x v="32"/>
    <n v="41997370"/>
    <n v="9964.64"/>
    <s v="https://nww.einvoice-prod.sbs.nhs.uk:8179/invoicepdf/acb8dd2e-a1e1-50ba-8714-6616fbee66d9"/>
    <s v="CV34 6DZ"/>
    <s v=""/>
    <s v=""/>
    <s v=""/>
    <s v=""/>
    <m/>
    <x v="44"/>
  </r>
  <r>
    <x v="32"/>
    <n v="41997370"/>
    <n v="21452.03"/>
    <m/>
    <s v="CV34 6DZ"/>
    <s v=""/>
    <s v=""/>
    <s v=""/>
    <s v=""/>
    <m/>
    <x v="44"/>
  </r>
  <r>
    <x v="1"/>
    <n v="41997416"/>
    <n v="25387.7"/>
    <s v="https://nww.einvoice-prod.sbs.nhs.uk:8179/invoicepdf/39e36d31-a064-5762-b689-bc3ffec74b5a"/>
    <s v="PR2 9BS"/>
    <s v=""/>
    <s v=""/>
    <s v=""/>
    <s v=""/>
    <m/>
    <x v="45"/>
  </r>
  <r>
    <x v="11"/>
    <n v="42013793"/>
    <n v="39446383"/>
    <s v="UHCW SLA"/>
    <s v="CV2 2DX"/>
    <s v=""/>
    <s v=""/>
    <s v=""/>
    <s v=""/>
    <s v="654949096"/>
    <x v="46"/>
  </r>
  <r>
    <x v="11"/>
    <n v="42013800"/>
    <n v="65205"/>
    <s v="UHCW SLA"/>
    <s v="CV2 2DX"/>
    <s v=""/>
    <s v=""/>
    <s v=""/>
    <s v=""/>
    <s v="654949096"/>
    <x v="47"/>
  </r>
  <r>
    <x v="11"/>
    <n v="42013804"/>
    <n v="129167"/>
    <s v="UHCW SLA"/>
    <s v="CV2 2DX"/>
    <s v=""/>
    <s v=""/>
    <s v=""/>
    <s v=""/>
    <s v="654949096"/>
    <x v="48"/>
  </r>
  <r>
    <x v="11"/>
    <n v="42013807"/>
    <n v="210000"/>
    <s v="UHCW SLA"/>
    <s v="CV2 2DX"/>
    <s v=""/>
    <s v=""/>
    <s v=""/>
    <s v=""/>
    <s v="654949096"/>
    <x v="49"/>
  </r>
  <r>
    <x v="33"/>
    <n v="42013810"/>
    <n v="16927508"/>
    <s v="SWFT SLA"/>
    <s v="CV34 5BW"/>
    <s v=""/>
    <s v=""/>
    <s v=""/>
    <s v=""/>
    <s v="654942118"/>
    <x v="50"/>
  </r>
  <r>
    <x v="33"/>
    <n v="42013814"/>
    <n v="3386390"/>
    <s v="SWFT SLA"/>
    <s v="CV34 5BW"/>
    <s v=""/>
    <s v=""/>
    <s v=""/>
    <s v=""/>
    <s v="654942118"/>
    <x v="51"/>
  </r>
  <r>
    <x v="33"/>
    <n v="42013817"/>
    <n v="1601207"/>
    <s v="SWFT SLA"/>
    <s v="CV34 5BW"/>
    <s v=""/>
    <s v=""/>
    <s v=""/>
    <s v=""/>
    <s v="654942118"/>
    <x v="52"/>
  </r>
  <r>
    <x v="33"/>
    <n v="42013820"/>
    <n v="56534"/>
    <s v="SWFT SLA"/>
    <s v="CV34 5BW"/>
    <s v=""/>
    <s v=""/>
    <s v=""/>
    <s v=""/>
    <s v="654942118"/>
    <x v="53"/>
  </r>
  <r>
    <x v="33"/>
    <n v="42013823"/>
    <n v="36863"/>
    <s v="SWFT SLA"/>
    <s v="CV34 5BW"/>
    <s v=""/>
    <s v=""/>
    <s v=""/>
    <s v=""/>
    <s v="654942118"/>
    <x v="54"/>
  </r>
  <r>
    <x v="34"/>
    <n v="42013826"/>
    <n v="12700316"/>
    <s v="GEH SLA"/>
    <s v="CV10 7DJ"/>
    <s v=""/>
    <s v=""/>
    <s v=""/>
    <s v=""/>
    <s v="GB 654922420"/>
    <x v="55"/>
  </r>
  <r>
    <x v="34"/>
    <n v="42013830"/>
    <n v="25617"/>
    <s v="GEH SLA"/>
    <s v="CV10 7DJ"/>
    <s v=""/>
    <s v=""/>
    <s v=""/>
    <s v=""/>
    <s v="GB 654922420"/>
    <x v="56"/>
  </r>
  <r>
    <x v="35"/>
    <n v="42013833"/>
    <n v="11843528"/>
    <s v="CWPT SLA"/>
    <s v="CV6 6NY"/>
    <s v=""/>
    <s v=""/>
    <s v=""/>
    <s v=""/>
    <s v="654438521"/>
    <x v="57"/>
  </r>
  <r>
    <x v="35"/>
    <n v="42013837"/>
    <n v="829479"/>
    <s v="CWPT SLA"/>
    <s v="CV6 6NY"/>
    <s v=""/>
    <s v=""/>
    <s v=""/>
    <s v=""/>
    <s v="654438521"/>
    <x v="58"/>
  </r>
  <r>
    <x v="35"/>
    <n v="42013840"/>
    <n v="1806299"/>
    <s v="CWPT SLA"/>
    <s v="CV6 6NY"/>
    <s v=""/>
    <s v=""/>
    <s v=""/>
    <s v=""/>
    <s v="654438521"/>
    <x v="59"/>
  </r>
  <r>
    <x v="35"/>
    <n v="42013844"/>
    <n v="1903591"/>
    <s v="CWPT SLA"/>
    <s v="CV6 6NY"/>
    <s v=""/>
    <s v=""/>
    <s v=""/>
    <s v=""/>
    <s v="654438521"/>
    <x v="60"/>
  </r>
  <r>
    <x v="35"/>
    <n v="42013847"/>
    <n v="44383"/>
    <s v="CWPT SLA"/>
    <s v="CV6 6NY"/>
    <s v=""/>
    <s v=""/>
    <s v=""/>
    <s v=""/>
    <s v="654438521"/>
    <x v="61"/>
  </r>
  <r>
    <x v="35"/>
    <n v="42013853"/>
    <n v="84733"/>
    <s v="CWPT SLA"/>
    <s v="CV6 6NY"/>
    <s v=""/>
    <s v=""/>
    <s v=""/>
    <s v=""/>
    <s v="654438521"/>
    <x v="62"/>
  </r>
  <r>
    <x v="35"/>
    <n v="42013856"/>
    <n v="39167"/>
    <s v="CWPT SLA"/>
    <s v="CV6 6NY"/>
    <s v=""/>
    <s v=""/>
    <s v=""/>
    <s v=""/>
    <s v="654438521"/>
    <x v="63"/>
  </r>
  <r>
    <x v="36"/>
    <n v="42013859"/>
    <n v="-113343"/>
    <s v="BIRM WOMENS SLA"/>
    <s v="WF3 1WE"/>
    <s v=""/>
    <s v=""/>
    <s v=""/>
    <s v=""/>
    <s v="654964300"/>
    <x v="64"/>
  </r>
  <r>
    <x v="37"/>
    <n v="42013863"/>
    <n v="126635"/>
    <s v="ROH SLA"/>
    <s v="B31 2AQ"/>
    <s v=""/>
    <s v=""/>
    <s v=""/>
    <s v=""/>
    <s v="654965296"/>
    <x v="65"/>
  </r>
  <r>
    <x v="38"/>
    <n v="42013866"/>
    <n v="127829"/>
    <s v="SAND WEST BIRM SLA"/>
    <s v="B71 4HJ"/>
    <s v=""/>
    <s v=""/>
    <s v=""/>
    <s v=""/>
    <s v="GB654916216"/>
    <x v="66"/>
  </r>
  <r>
    <x v="39"/>
    <n v="42013869"/>
    <n v="1382229"/>
    <s v="UHB SLA"/>
    <s v="B16 6TT"/>
    <s v=""/>
    <s v=""/>
    <s v=""/>
    <s v=""/>
    <s v="GB654912816"/>
    <x v="67"/>
  </r>
  <r>
    <x v="40"/>
    <n v="42013872"/>
    <n v="157952"/>
    <s v="UHL SLA"/>
    <s v="LE1 5WP"/>
    <s v=""/>
    <s v=""/>
    <s v=""/>
    <s v=""/>
    <s v="654972400"/>
    <x v="68"/>
  </r>
  <r>
    <x v="41"/>
    <n v="42013875"/>
    <n v="415488"/>
    <s v="OXFORD UNI SLA"/>
    <s v="OX4 2PG"/>
    <s v=""/>
    <s v=""/>
    <s v=""/>
    <s v=""/>
    <s v="654935407"/>
    <x v="69"/>
  </r>
  <r>
    <x v="42"/>
    <n v="42013878"/>
    <n v="878933"/>
    <s v="WORC ACUTE SLA"/>
    <s v="WF3 1WE"/>
    <s v=""/>
    <s v=""/>
    <s v=""/>
    <s v=""/>
    <s v="654973788"/>
    <x v="70"/>
  </r>
  <r>
    <x v="43"/>
    <n v="42013882"/>
    <n v="138458"/>
    <s v="UH DERBY BURTON SLA"/>
    <s v="DE22 3NE"/>
    <s v=""/>
    <s v=""/>
    <s v=""/>
    <s v=""/>
    <s v="654967976"/>
    <x v="71"/>
  </r>
  <r>
    <x v="44"/>
    <n v="42013885"/>
    <n v="90765"/>
    <s v="UCLH SLA"/>
    <s v="NW1 2PG"/>
    <s v=""/>
    <s v=""/>
    <s v=""/>
    <s v=""/>
    <s v="654948687"/>
    <x v="72"/>
  </r>
  <r>
    <x v="45"/>
    <n v="42013888"/>
    <n v="25600"/>
    <s v="HEREFORDS WORCS SLA"/>
    <s v="WR5 1JR"/>
    <s v=""/>
    <s v=""/>
    <s v=""/>
    <s v=""/>
    <m/>
    <x v="73"/>
  </r>
  <r>
    <x v="46"/>
    <n v="42013892"/>
    <n v="3374717"/>
    <s v="WMAS SLA"/>
    <s v="DY5 1LQ"/>
    <s v=""/>
    <s v=""/>
    <s v=""/>
    <s v=""/>
    <s v="GB654950708"/>
    <x v="74"/>
  </r>
  <r>
    <x v="46"/>
    <n v="42013895"/>
    <n v="570893"/>
    <s v="WMAS SLA"/>
    <s v="DY5 1LQ"/>
    <s v=""/>
    <s v=""/>
    <s v=""/>
    <s v=""/>
    <s v="GB654950708"/>
    <x v="75"/>
  </r>
  <r>
    <x v="47"/>
    <n v="42013899"/>
    <n v="502407"/>
    <s v="BLACK COUNTRY ICB 111"/>
    <s v="WF3 1WE"/>
    <s v=""/>
    <s v=""/>
    <s v=""/>
    <s v=""/>
    <m/>
    <x v="76"/>
  </r>
  <r>
    <x v="48"/>
    <n v="42013902"/>
    <n v="132532"/>
    <s v="S WARKS GP LTD SLA"/>
    <s v="B91 3QG"/>
    <s v=""/>
    <s v=""/>
    <s v=""/>
    <s v=""/>
    <m/>
    <x v="77"/>
  </r>
  <r>
    <x v="1"/>
    <n v="42013906"/>
    <n v="56789"/>
    <s v="COM HLTH EYECARE SLA"/>
    <s v="PR2 9BS"/>
    <s v=""/>
    <s v=""/>
    <s v=""/>
    <s v=""/>
    <m/>
    <x v="78"/>
  </r>
  <r>
    <x v="49"/>
    <n v="42042980"/>
    <n v="26048.560000000001"/>
    <s v="https://nww.einvoice-prod.sbs.nhs.uk:8179/invoicepdf/9747fa52-f020-5598-bf14-596a05bfeb96"/>
    <s v="CV37 9BF"/>
    <s v=""/>
    <s v=""/>
    <s v=""/>
    <s v=""/>
    <m/>
    <x v="79"/>
  </r>
  <r>
    <x v="50"/>
    <n v="42043010"/>
    <n v="34848.03"/>
    <s v="https://nww.einvoice-prod.sbs.nhs.uk:8179/invoicepdf/468a4425-4c0f-5fdd-9b3d-f14fe9a2156e"/>
    <s v="EC2V 7NG"/>
    <s v=""/>
    <s v=""/>
    <s v=""/>
    <s v=""/>
    <s v="156725100"/>
    <x v="80"/>
  </r>
  <r>
    <x v="50"/>
    <n v="42043020"/>
    <n v="28498.17"/>
    <s v="https://nww.einvoice-prod.sbs.nhs.uk:8179/invoicepdf/7d2ae1a6-5ad8-5f73-a039-1a110f1f871d"/>
    <s v="EC2V 7NG"/>
    <s v=""/>
    <s v=""/>
    <s v=""/>
    <s v=""/>
    <s v="156725100"/>
    <x v="81"/>
  </r>
  <r>
    <x v="50"/>
    <n v="42043035"/>
    <n v="14357.6"/>
    <m/>
    <s v="EC2V 7NG"/>
    <s v=""/>
    <s v=""/>
    <s v=""/>
    <s v=""/>
    <s v="156725100"/>
    <x v="82"/>
  </r>
  <r>
    <x v="50"/>
    <n v="42043035"/>
    <n v="27922.54"/>
    <s v="https://nww.einvoice-prod.sbs.nhs.uk:8179/invoicepdf/7a07d372-a607-5b8a-aab1-7644de1130e1"/>
    <s v="EC2V 7NG"/>
    <s v=""/>
    <s v=""/>
    <s v=""/>
    <s v=""/>
    <s v="156725100"/>
    <x v="82"/>
  </r>
  <r>
    <x v="50"/>
    <n v="42043060"/>
    <n v="15100.98"/>
    <m/>
    <s v="EC2V 7NG"/>
    <s v=""/>
    <s v=""/>
    <s v=""/>
    <s v=""/>
    <s v="156725100"/>
    <x v="83"/>
  </r>
  <r>
    <x v="50"/>
    <n v="42043060"/>
    <n v="30502.5"/>
    <s v="https://nww.einvoice-prod.sbs.nhs.uk:8179/invoicepdf/56e4b5a2-55ea-58be-bad5-54540fc6e360"/>
    <s v="EC2V 7NG"/>
    <s v=""/>
    <s v=""/>
    <s v=""/>
    <s v=""/>
    <s v="156725100"/>
    <x v="83"/>
  </r>
  <r>
    <x v="50"/>
    <n v="42043070"/>
    <n v="2705.49"/>
    <m/>
    <s v="EC2V 7NG"/>
    <s v=""/>
    <s v=""/>
    <s v=""/>
    <s v=""/>
    <s v="156725100"/>
    <x v="84"/>
  </r>
  <r>
    <x v="50"/>
    <n v="42043070"/>
    <n v="25677.75"/>
    <s v="https://nww.einvoice-prod.sbs.nhs.uk:8179/invoicepdf/8b8b5c9b-6a9b-5b63-bced-d3765537b0ed"/>
    <s v="EC2V 7NG"/>
    <s v=""/>
    <s v=""/>
    <s v=""/>
    <s v=""/>
    <s v="156725100"/>
    <x v="84"/>
  </r>
  <r>
    <x v="51"/>
    <n v="42043082"/>
    <n v="282051.5"/>
    <m/>
    <s v="CV34 6PX"/>
    <s v=""/>
    <s v=""/>
    <s v=""/>
    <s v=""/>
    <m/>
    <x v="85"/>
  </r>
  <r>
    <x v="8"/>
    <n v="42043377"/>
    <n v="4720.05"/>
    <s v="https://nww.einvoice-prod.sbs.nhs.uk:8179/invoicepdf/c06babc9-24b2-5333-95b6-97c9cd082a2c"/>
    <s v="CV34 5HL"/>
    <s v=""/>
    <s v=""/>
    <s v=""/>
    <s v=""/>
    <m/>
    <x v="86"/>
  </r>
  <r>
    <x v="8"/>
    <n v="42043377"/>
    <n v="30982.799999999999"/>
    <m/>
    <s v="CV34 5HL"/>
    <s v=""/>
    <s v=""/>
    <s v=""/>
    <s v=""/>
    <m/>
    <x v="86"/>
  </r>
  <r>
    <x v="8"/>
    <n v="42043377"/>
    <n v="6742.12"/>
    <m/>
    <s v="CV34 5HL"/>
    <s v=""/>
    <s v=""/>
    <s v=""/>
    <s v=""/>
    <m/>
    <x v="86"/>
  </r>
  <r>
    <x v="52"/>
    <n v="42043446"/>
    <n v="34869.199999999997"/>
    <s v="http://nww.docserv.wyss.nhs.uk/synergyiim/dist/?val=4654608_18921548_20220729102000"/>
    <s v="OX1 1DE"/>
    <s v=""/>
    <s v=""/>
    <s v=""/>
    <s v=""/>
    <s v="GB212422658"/>
    <x v="87"/>
  </r>
  <r>
    <x v="52"/>
    <n v="42043494"/>
    <n v="54000"/>
    <m/>
    <s v="OX1 1DE"/>
    <s v=""/>
    <s v=""/>
    <s v=""/>
    <s v=""/>
    <s v="GB212422658"/>
    <x v="88"/>
  </r>
  <r>
    <x v="53"/>
    <n v="42043838"/>
    <n v="26184.3"/>
    <m/>
    <s v="B12 0HJ"/>
    <s v=""/>
    <s v=""/>
    <s v=""/>
    <s v=""/>
    <s v="938 1069 12"/>
    <x v="89"/>
  </r>
  <r>
    <x v="54"/>
    <n v="42044147"/>
    <n v="25747.67"/>
    <m/>
    <s v="B29 6NA"/>
    <s v=""/>
    <s v=""/>
    <s v=""/>
    <s v=""/>
    <s v="GB524704461"/>
    <x v="90"/>
  </r>
  <r>
    <x v="55"/>
    <n v="42044255"/>
    <n v="30401.040000000001"/>
    <s v="https://nww.einvoice-prod.sbs.nhs.uk:8179/invoicepdf/292a54a0-bffe-5435-b80c-671328640978"/>
    <s v="HA1 3AA"/>
    <s v=""/>
    <s v=""/>
    <s v=""/>
    <s v=""/>
    <m/>
    <x v="91"/>
  </r>
  <r>
    <x v="56"/>
    <n v="42046319"/>
    <n v="502407"/>
    <s v="BLACK COUNTRY ICB 111 SLA"/>
    <s v="WF3 1WE"/>
    <s v=""/>
    <s v=""/>
    <s v=""/>
    <s v=""/>
    <m/>
    <x v="92"/>
  </r>
  <r>
    <x v="47"/>
    <n v="42046322"/>
    <n v="-502407"/>
    <s v="BLACK COUNTRY ICB 111 CORR"/>
    <s v="WF3 1WE"/>
    <s v=""/>
    <s v=""/>
    <s v=""/>
    <s v=""/>
    <m/>
    <x v="93"/>
  </r>
  <r>
    <x v="21"/>
    <n v="42059105"/>
    <n v="25030.75"/>
    <s v="https://nww.einvoice-prod.sbs.nhs.uk:8179/invoicepdf/85f10ef5-a295-5686-9d13-d342d9a2362d"/>
    <s v="HD6 1PP"/>
    <s v=""/>
    <s v=""/>
    <s v=""/>
    <s v=""/>
    <m/>
    <x v="94"/>
  </r>
  <r>
    <x v="57"/>
    <n v="42076522"/>
    <n v="73736"/>
    <s v="CSCP Financial Contributions 2022-2023"/>
    <s v="CV1 5RR"/>
    <s v=""/>
    <s v=""/>
    <s v=""/>
    <s v=""/>
    <m/>
    <x v="95"/>
  </r>
  <r>
    <x v="58"/>
    <n v="42078395"/>
    <n v="33427.89"/>
    <m/>
    <s v="DY5 1HA"/>
    <s v=""/>
    <s v=""/>
    <s v=""/>
    <s v=""/>
    <s v="08757713"/>
    <x v="96"/>
  </r>
  <r>
    <x v="58"/>
    <n v="42078432"/>
    <n v="55440"/>
    <m/>
    <s v="DY5 1HA"/>
    <s v=""/>
    <s v=""/>
    <s v=""/>
    <s v=""/>
    <s v="08757713"/>
    <x v="97"/>
  </r>
  <r>
    <x v="59"/>
    <n v="42101748"/>
    <n v="420"/>
    <s v="Learning Disability Hlth Chk DES (APMS)"/>
    <s v="CV6 5ND"/>
    <s v=""/>
    <s v=""/>
    <s v=""/>
    <s v=""/>
    <m/>
    <x v="98"/>
  </r>
  <r>
    <x v="59"/>
    <n v="42101748"/>
    <n v="2614.42"/>
    <s v="C&amp;M-APMS PCN DES Participation"/>
    <s v="CV6 5ND"/>
    <s v=""/>
    <s v=""/>
    <s v=""/>
    <s v=""/>
    <m/>
    <x v="98"/>
  </r>
  <r>
    <x v="59"/>
    <n v="42101748"/>
    <n v="8934.23"/>
    <s v="Aspiration (APMS)"/>
    <s v="CV6 5ND"/>
    <s v=""/>
    <s v=""/>
    <s v=""/>
    <s v=""/>
    <m/>
    <x v="98"/>
  </r>
  <r>
    <x v="59"/>
    <n v="42101748"/>
    <n v="153843.13"/>
    <s v="PMS Contract Value"/>
    <s v="CV6 5ND"/>
    <s v=""/>
    <s v=""/>
    <s v=""/>
    <s v=""/>
    <m/>
    <x v="98"/>
  </r>
  <r>
    <x v="59"/>
    <n v="42101748"/>
    <n v="3663.15"/>
    <s v="GP Prior Year ERs (APMS)"/>
    <s v="CV6 5ND"/>
    <s v=""/>
    <s v=""/>
    <s v=""/>
    <s v=""/>
    <m/>
    <x v="98"/>
  </r>
  <r>
    <x v="59"/>
    <n v="42101748"/>
    <n v="5106.18"/>
    <s v="GP Prior Year EEs (APMS)"/>
    <s v="CV6 5ND"/>
    <s v=""/>
    <s v=""/>
    <s v=""/>
    <s v=""/>
    <m/>
    <x v="98"/>
  </r>
  <r>
    <x v="60"/>
    <n v="42101750"/>
    <n v="700"/>
    <s v="Learning Disability Hlth Chk DES (GMS)"/>
    <s v="CV3 3DG"/>
    <s v=""/>
    <s v=""/>
    <s v=""/>
    <s v=""/>
    <m/>
    <x v="99"/>
  </r>
  <r>
    <x v="60"/>
    <n v="42101750"/>
    <n v="957.88"/>
    <s v="Minor Surgery DES (GMS)"/>
    <s v="CV3 3DG"/>
    <s v=""/>
    <s v=""/>
    <s v=""/>
    <s v=""/>
    <m/>
    <x v="99"/>
  </r>
  <r>
    <x v="60"/>
    <n v="42101750"/>
    <n v="53548.34"/>
    <s v="Global Sum (GMS)"/>
    <s v="CV3 3DG"/>
    <s v=""/>
    <s v=""/>
    <s v=""/>
    <s v=""/>
    <m/>
    <x v="99"/>
  </r>
  <r>
    <x v="60"/>
    <n v="42101750"/>
    <n v="970.48"/>
    <s v="C&amp;M-GMS PCN DES Participation"/>
    <s v="CV3 3DG"/>
    <s v=""/>
    <s v=""/>
    <s v=""/>
    <s v=""/>
    <m/>
    <x v="99"/>
  </r>
  <r>
    <x v="60"/>
    <n v="42101750"/>
    <n v="4962.51"/>
    <s v="Aspiration (GMS)"/>
    <s v="CV3 3DG"/>
    <s v=""/>
    <s v=""/>
    <s v=""/>
    <s v=""/>
    <m/>
    <x v="99"/>
  </r>
  <r>
    <x v="60"/>
    <n v="42101750"/>
    <n v="3180.41"/>
    <s v="GP Prior Year ERs (GMS)"/>
    <s v="CV3 3DG"/>
    <s v=""/>
    <s v=""/>
    <s v=""/>
    <s v=""/>
    <m/>
    <x v="99"/>
  </r>
  <r>
    <x v="60"/>
    <n v="42101750"/>
    <n v="3805.66"/>
    <s v="GP Prior Year EEs (GMS)"/>
    <s v="CV3 3DG"/>
    <s v=""/>
    <s v=""/>
    <s v=""/>
    <s v=""/>
    <m/>
    <x v="99"/>
  </r>
  <r>
    <x v="61"/>
    <n v="42101752"/>
    <n v="48307.4"/>
    <s v="Global Sum (GMS)"/>
    <s v="CV339HR"/>
    <s v=""/>
    <s v=""/>
    <s v=""/>
    <s v=""/>
    <m/>
    <x v="100"/>
  </r>
  <r>
    <x v="61"/>
    <n v="42101752"/>
    <n v="912"/>
    <s v="C&amp;M-GMS PCN DES Participation"/>
    <s v="CV339HR"/>
    <s v=""/>
    <s v=""/>
    <s v=""/>
    <s v=""/>
    <m/>
    <x v="100"/>
  </r>
  <r>
    <x v="61"/>
    <n v="42101752"/>
    <n v="49.71"/>
    <s v="Rates - Water (GMS)"/>
    <s v="CV339HR"/>
    <s v=""/>
    <s v=""/>
    <s v=""/>
    <s v=""/>
    <m/>
    <x v="100"/>
  </r>
  <r>
    <x v="61"/>
    <n v="42101752"/>
    <n v="4612.82"/>
    <s v="Aspiration (GMS)"/>
    <s v="CV339HR"/>
    <s v=""/>
    <s v=""/>
    <s v=""/>
    <s v=""/>
    <m/>
    <x v="100"/>
  </r>
  <r>
    <x v="62"/>
    <n v="42101754"/>
    <n v="560"/>
    <s v="Learning Disability Hlth Chk DES (GMS)"/>
    <s v="CV364BQ"/>
    <s v=""/>
    <s v=""/>
    <s v=""/>
    <s v=""/>
    <m/>
    <x v="101"/>
  </r>
  <r>
    <x v="62"/>
    <n v="42101754"/>
    <n v="2089.92"/>
    <s v="Minor Surgery DES (GMS)"/>
    <s v="CV364BQ"/>
    <s v=""/>
    <s v=""/>
    <s v=""/>
    <s v=""/>
    <m/>
    <x v="101"/>
  </r>
  <r>
    <x v="62"/>
    <n v="42101754"/>
    <n v="104868.83"/>
    <s v="Global Sum (GMS)"/>
    <s v="CV364BQ"/>
    <s v=""/>
    <s v=""/>
    <s v=""/>
    <s v=""/>
    <m/>
    <x v="101"/>
  </r>
  <r>
    <x v="62"/>
    <n v="42101754"/>
    <n v="1928.45"/>
    <s v="C&amp;M-GMS PCN DES Participation"/>
    <s v="CV364BQ"/>
    <s v=""/>
    <s v=""/>
    <s v=""/>
    <s v=""/>
    <m/>
    <x v="101"/>
  </r>
  <r>
    <x v="62"/>
    <n v="42101754"/>
    <n v="13993.32"/>
    <s v="Notional Rent (GMS)"/>
    <s v="CV364BQ"/>
    <s v=""/>
    <s v=""/>
    <s v=""/>
    <s v=""/>
    <m/>
    <x v="101"/>
  </r>
  <r>
    <x v="62"/>
    <n v="42101754"/>
    <n v="11333.7"/>
    <s v="Aspiration (GMS)"/>
    <s v="CV364BQ"/>
    <s v=""/>
    <s v=""/>
    <s v=""/>
    <s v=""/>
    <m/>
    <x v="101"/>
  </r>
  <r>
    <x v="63"/>
    <n v="42101756"/>
    <n v="50079.48"/>
    <s v="Global Sum (GMS)"/>
    <s v="CV5 6HY"/>
    <s v=""/>
    <s v=""/>
    <s v=""/>
    <s v=""/>
    <m/>
    <x v="102"/>
  </r>
  <r>
    <x v="63"/>
    <n v="42101756"/>
    <n v="110.29"/>
    <s v="Rates - Water (GMS)"/>
    <s v="CV5 6HY"/>
    <s v=""/>
    <s v=""/>
    <s v=""/>
    <s v=""/>
    <m/>
    <x v="102"/>
  </r>
  <r>
    <x v="63"/>
    <n v="42101756"/>
    <n v="4582.6000000000004"/>
    <s v="Aspiration (GMS)"/>
    <s v="CV5 6HY"/>
    <s v=""/>
    <s v=""/>
    <s v=""/>
    <s v=""/>
    <m/>
    <x v="102"/>
  </r>
  <r>
    <x v="64"/>
    <n v="42101758"/>
    <n v="26692.48"/>
    <s v="Global Sum (GMS)"/>
    <s v="CV1 4FH"/>
    <s v=""/>
    <s v=""/>
    <s v=""/>
    <s v=""/>
    <m/>
    <x v="103"/>
  </r>
  <r>
    <x v="64"/>
    <n v="42101758"/>
    <n v="474.04"/>
    <s v="C&amp;M-GMS PCN DES Participation"/>
    <s v="CV1 4FH"/>
    <s v=""/>
    <s v=""/>
    <s v=""/>
    <s v=""/>
    <m/>
    <x v="103"/>
  </r>
  <r>
    <x v="64"/>
    <n v="42101758"/>
    <n v="2285.44"/>
    <s v="Aspiration (GMS)"/>
    <s v="CV1 4FH"/>
    <s v=""/>
    <s v=""/>
    <s v=""/>
    <s v=""/>
    <m/>
    <x v="103"/>
  </r>
  <r>
    <x v="65"/>
    <n v="42101760"/>
    <n v="348.32"/>
    <s v="Minor Surgery DES (GMS)"/>
    <s v="CV5 6EU"/>
    <s v=""/>
    <s v=""/>
    <s v=""/>
    <s v=""/>
    <m/>
    <x v="104"/>
  </r>
  <r>
    <x v="65"/>
    <n v="42101760"/>
    <n v="23417.33"/>
    <s v="Global Sum (GMS)"/>
    <s v="CV5 6EU"/>
    <s v=""/>
    <s v=""/>
    <s v=""/>
    <s v=""/>
    <m/>
    <x v="104"/>
  </r>
  <r>
    <x v="65"/>
    <n v="42101760"/>
    <n v="415.97"/>
    <s v="C&amp;M-GMS PCN DES Participation"/>
    <s v="CV5 6EU"/>
    <s v=""/>
    <s v=""/>
    <s v=""/>
    <s v=""/>
    <m/>
    <x v="104"/>
  </r>
  <r>
    <x v="65"/>
    <n v="42101760"/>
    <n v="935.42"/>
    <s v="Rates - Water (GMS)"/>
    <s v="CV5 6EU"/>
    <s v=""/>
    <s v=""/>
    <s v=""/>
    <s v=""/>
    <m/>
    <x v="104"/>
  </r>
  <r>
    <x v="65"/>
    <n v="42101760"/>
    <n v="1939.4"/>
    <s v="Aspiration (GMS)"/>
    <s v="CV5 6EU"/>
    <s v=""/>
    <s v=""/>
    <s v=""/>
    <s v=""/>
    <m/>
    <x v="104"/>
  </r>
  <r>
    <x v="66"/>
    <n v="42101762"/>
    <n v="840"/>
    <s v="Learning Disability Hlth Chk DES (GMS)"/>
    <s v="CV3 2FD"/>
    <s v=""/>
    <s v=""/>
    <s v=""/>
    <s v=""/>
    <m/>
    <x v="105"/>
  </r>
  <r>
    <x v="66"/>
    <n v="42101762"/>
    <n v="27266.89"/>
    <s v="Global Sum (GMS)"/>
    <s v="CV3 2FD"/>
    <s v=""/>
    <s v=""/>
    <s v=""/>
    <s v=""/>
    <m/>
    <x v="105"/>
  </r>
  <r>
    <x v="66"/>
    <n v="42101762"/>
    <n v="504.55"/>
    <s v="C&amp;M-GMS PCN DES Participation"/>
    <s v="CV3 2FD"/>
    <s v=""/>
    <s v=""/>
    <s v=""/>
    <s v=""/>
    <m/>
    <x v="105"/>
  </r>
  <r>
    <x v="66"/>
    <n v="42101762"/>
    <n v="2143.98"/>
    <s v="Aspiration (GMS)"/>
    <s v="CV3 2FD"/>
    <s v=""/>
    <s v=""/>
    <s v=""/>
    <s v=""/>
    <m/>
    <x v="105"/>
  </r>
  <r>
    <x v="67"/>
    <n v="42101764"/>
    <n v="37706.620000000003"/>
    <s v="Global Sum (GMS)"/>
    <s v="CV9 1DB"/>
    <s v=""/>
    <s v=""/>
    <s v=""/>
    <s v=""/>
    <m/>
    <x v="106"/>
  </r>
  <r>
    <x v="67"/>
    <n v="42101764"/>
    <n v="664.45"/>
    <s v="C&amp;M-GMS PCN DES Participation"/>
    <s v="CV9 1DB"/>
    <s v=""/>
    <s v=""/>
    <s v=""/>
    <s v=""/>
    <m/>
    <x v="106"/>
  </r>
  <r>
    <x v="67"/>
    <n v="42101764"/>
    <n v="3020.01"/>
    <s v="Aspiration (GMS)"/>
    <s v="CV9 1DB"/>
    <s v=""/>
    <s v=""/>
    <s v=""/>
    <s v=""/>
    <m/>
    <x v="106"/>
  </r>
  <r>
    <x v="68"/>
    <n v="42101766"/>
    <n v="1260"/>
    <s v="Learning Disability Hlth Chk DES (GMS)"/>
    <s v="CV5 9BD"/>
    <s v=""/>
    <s v=""/>
    <s v=""/>
    <s v=""/>
    <m/>
    <x v="107"/>
  </r>
  <r>
    <x v="68"/>
    <n v="42101766"/>
    <n v="914.34"/>
    <s v="Minor Surgery DES (GMS)"/>
    <s v="CV5 9BD"/>
    <s v=""/>
    <s v=""/>
    <s v=""/>
    <s v=""/>
    <m/>
    <x v="107"/>
  </r>
  <r>
    <x v="68"/>
    <n v="42101766"/>
    <n v="41705.589999999997"/>
    <s v="Global Sum (GMS)"/>
    <s v="CV5 9BD"/>
    <s v=""/>
    <s v=""/>
    <s v=""/>
    <s v=""/>
    <m/>
    <x v="107"/>
  </r>
  <r>
    <x v="68"/>
    <n v="42101766"/>
    <n v="767.06"/>
    <s v="C&amp;M-GMS PCN DES Participation"/>
    <s v="CV5 9BD"/>
    <s v=""/>
    <s v=""/>
    <s v=""/>
    <s v=""/>
    <m/>
    <x v="107"/>
  </r>
  <r>
    <x v="68"/>
    <n v="42101766"/>
    <n v="3876.97"/>
    <s v="Aspiration (GMS)"/>
    <s v="CV5 9BD"/>
    <s v=""/>
    <s v=""/>
    <s v=""/>
    <s v=""/>
    <m/>
    <x v="107"/>
  </r>
  <r>
    <x v="69"/>
    <n v="42101768"/>
    <n v="38271.25"/>
    <s v="Global Sum (GMS)"/>
    <s v="CV8 3HG"/>
    <s v=""/>
    <s v=""/>
    <s v=""/>
    <s v=""/>
    <m/>
    <x v="108"/>
  </r>
  <r>
    <x v="69"/>
    <n v="42101768"/>
    <n v="700.13"/>
    <s v="C&amp;M-GMS PCN DES Participation"/>
    <s v="CV8 3HG"/>
    <s v=""/>
    <s v=""/>
    <s v=""/>
    <s v=""/>
    <m/>
    <x v="108"/>
  </r>
  <r>
    <x v="69"/>
    <n v="42101768"/>
    <n v="3715.49"/>
    <s v="Aspiration (GMS)"/>
    <s v="CV8 3HG"/>
    <s v=""/>
    <s v=""/>
    <s v=""/>
    <s v=""/>
    <m/>
    <x v="108"/>
  </r>
  <r>
    <x v="70"/>
    <n v="42101770"/>
    <n v="980"/>
    <s v="Learning Disability Hlth Chk DES (GMS)"/>
    <s v="CV6 4HN"/>
    <s v=""/>
    <s v=""/>
    <s v=""/>
    <s v=""/>
    <m/>
    <x v="109"/>
  </r>
  <r>
    <x v="70"/>
    <n v="42101770"/>
    <n v="90974.29"/>
    <s v="Global Sum (GMS)"/>
    <s v="CV6 4HN"/>
    <s v=""/>
    <s v=""/>
    <s v=""/>
    <s v=""/>
    <m/>
    <x v="109"/>
  </r>
  <r>
    <x v="70"/>
    <n v="42101770"/>
    <n v="1767.06"/>
    <s v="C&amp;M-GMS PCN DES Participation"/>
    <s v="CV6 4HN"/>
    <s v=""/>
    <s v=""/>
    <s v=""/>
    <s v=""/>
    <m/>
    <x v="109"/>
  </r>
  <r>
    <x v="70"/>
    <n v="42101770"/>
    <n v="9521.2199999999993"/>
    <s v="Aspiration (GMS)"/>
    <s v="CV6 4HN"/>
    <s v=""/>
    <s v=""/>
    <s v=""/>
    <s v=""/>
    <m/>
    <x v="109"/>
  </r>
  <r>
    <x v="70"/>
    <n v="42101770"/>
    <n v="18232.650000000001"/>
    <s v="GP Prior Year ERs (GMS)"/>
    <s v="CV6 4HN"/>
    <s v=""/>
    <s v=""/>
    <s v=""/>
    <s v=""/>
    <m/>
    <x v="109"/>
  </r>
  <r>
    <x v="70"/>
    <n v="42101770"/>
    <n v="17477.03"/>
    <s v="GP Prior Year EEs (GMS)"/>
    <s v="CV6 4HN"/>
    <s v=""/>
    <s v=""/>
    <s v=""/>
    <s v=""/>
    <m/>
    <x v="109"/>
  </r>
  <r>
    <x v="71"/>
    <n v="42101772"/>
    <n v="261.24"/>
    <s v="Minor Surgery DES (GMS)"/>
    <s v="CV1 4FS"/>
    <s v=""/>
    <s v=""/>
    <s v=""/>
    <s v=""/>
    <m/>
    <x v="110"/>
  </r>
  <r>
    <x v="71"/>
    <n v="42101772"/>
    <n v="70887.259999999995"/>
    <s v="Global Sum (GMS)"/>
    <s v="CV1 4FS"/>
    <s v=""/>
    <s v=""/>
    <s v=""/>
    <s v=""/>
    <m/>
    <x v="110"/>
  </r>
  <r>
    <x v="71"/>
    <n v="42101772"/>
    <n v="1274.18"/>
    <s v="C&amp;M-GMS PCN DES Participation"/>
    <s v="CV1 4FS"/>
    <s v=""/>
    <s v=""/>
    <s v=""/>
    <s v=""/>
    <m/>
    <x v="110"/>
  </r>
  <r>
    <x v="71"/>
    <n v="42101772"/>
    <n v="5661.28"/>
    <s v="Aspiration (GMS)"/>
    <s v="CV1 4FS"/>
    <s v=""/>
    <s v=""/>
    <s v=""/>
    <s v=""/>
    <m/>
    <x v="110"/>
  </r>
  <r>
    <x v="72"/>
    <n v="42101777"/>
    <n v="2481.7800000000002"/>
    <s v="Minor Surgery DES (GMS)"/>
    <s v="CV116AB"/>
    <s v=""/>
    <s v=""/>
    <s v=""/>
    <s v=""/>
    <m/>
    <x v="111"/>
  </r>
  <r>
    <x v="72"/>
    <n v="42101777"/>
    <n v="95796.99"/>
    <s v="Global Sum (GMS)"/>
    <s v="CV116AB"/>
    <s v=""/>
    <s v=""/>
    <s v=""/>
    <s v=""/>
    <m/>
    <x v="111"/>
  </r>
  <r>
    <x v="72"/>
    <n v="42101777"/>
    <n v="1793.02"/>
    <s v="C&amp;M-GMS PCN DES Participation"/>
    <s v="CV116AB"/>
    <s v=""/>
    <s v=""/>
    <s v=""/>
    <s v=""/>
    <m/>
    <x v="111"/>
  </r>
  <r>
    <x v="72"/>
    <n v="42101777"/>
    <n v="10658.53"/>
    <s v="Aspiration (GMS)"/>
    <s v="CV116AB"/>
    <s v=""/>
    <s v=""/>
    <s v=""/>
    <s v=""/>
    <m/>
    <x v="111"/>
  </r>
  <r>
    <x v="72"/>
    <n v="42101778"/>
    <n v="-618.37"/>
    <s v="Statutory Levy (GMS)"/>
    <s v="CV116AB"/>
    <s v=""/>
    <s v=""/>
    <s v=""/>
    <s v=""/>
    <m/>
    <x v="112"/>
  </r>
  <r>
    <x v="72"/>
    <n v="42101778"/>
    <n v="-5815.82"/>
    <s v="GP Prior Year ERs (GMS)"/>
    <s v="CV116AB"/>
    <s v=""/>
    <s v=""/>
    <s v=""/>
    <s v=""/>
    <m/>
    <x v="112"/>
  </r>
  <r>
    <x v="72"/>
    <n v="42101778"/>
    <n v="-9492.74"/>
    <s v="GP Pension EEs (GMS)"/>
    <s v="CV116AB"/>
    <s v=""/>
    <s v=""/>
    <s v=""/>
    <s v=""/>
    <m/>
    <x v="112"/>
  </r>
  <r>
    <x v="72"/>
    <n v="42101778"/>
    <n v="-9765.7900000000009"/>
    <s v="GP Pension ERs (GMS)"/>
    <s v="CV116AB"/>
    <s v=""/>
    <s v=""/>
    <s v=""/>
    <s v=""/>
    <m/>
    <x v="112"/>
  </r>
  <r>
    <x v="72"/>
    <n v="42101778"/>
    <n v="-5864.37"/>
    <s v="GP Prior Year EEs (GMS)"/>
    <s v="CV116AB"/>
    <s v=""/>
    <s v=""/>
    <s v=""/>
    <s v=""/>
    <m/>
    <x v="112"/>
  </r>
  <r>
    <x v="73"/>
    <n v="42101779"/>
    <n v="3178.42"/>
    <s v="Minor Surgery DES (GMS)"/>
    <s v="CV4 9DR"/>
    <s v=""/>
    <s v=""/>
    <s v=""/>
    <s v=""/>
    <m/>
    <x v="113"/>
  </r>
  <r>
    <x v="73"/>
    <n v="42101779"/>
    <n v="36544.129999999997"/>
    <s v="Global Sum (GMS)"/>
    <s v="CV4 9DR"/>
    <s v=""/>
    <s v=""/>
    <s v=""/>
    <s v=""/>
    <m/>
    <x v="113"/>
  </r>
  <r>
    <x v="73"/>
    <n v="42101779"/>
    <n v="3148.39"/>
    <s v="Aspiration (GMS)"/>
    <s v="CV4 9DR"/>
    <s v=""/>
    <s v=""/>
    <s v=""/>
    <s v=""/>
    <m/>
    <x v="113"/>
  </r>
  <r>
    <x v="74"/>
    <n v="42101781"/>
    <n v="3047.8"/>
    <s v="Minor Surgery DES (GMS)"/>
    <s v="CV472YG"/>
    <s v=""/>
    <s v=""/>
    <s v=""/>
    <s v=""/>
    <m/>
    <x v="114"/>
  </r>
  <r>
    <x v="74"/>
    <n v="42101781"/>
    <n v="45796.23"/>
    <s v="Global Sum (GMS)"/>
    <s v="CV472YG"/>
    <s v=""/>
    <s v=""/>
    <s v=""/>
    <s v=""/>
    <m/>
    <x v="114"/>
  </r>
  <r>
    <x v="74"/>
    <n v="42101781"/>
    <n v="4512.5200000000004"/>
    <s v="Aspiration (GMS)"/>
    <s v="CV472YG"/>
    <s v=""/>
    <s v=""/>
    <s v=""/>
    <s v=""/>
    <m/>
    <x v="114"/>
  </r>
  <r>
    <x v="75"/>
    <n v="42101783"/>
    <n v="1654.52"/>
    <s v="Minor Surgery DES (GMS)"/>
    <s v="CV6 2FL"/>
    <s v=""/>
    <s v=""/>
    <s v=""/>
    <s v=""/>
    <m/>
    <x v="115"/>
  </r>
  <r>
    <x v="75"/>
    <n v="42101783"/>
    <n v="57701.41"/>
    <s v="Global Sum (GMS)"/>
    <s v="CV6 2FL"/>
    <s v=""/>
    <s v=""/>
    <s v=""/>
    <s v=""/>
    <m/>
    <x v="115"/>
  </r>
  <r>
    <x v="75"/>
    <n v="42101783"/>
    <n v="1048.28"/>
    <s v="C&amp;M-GMS PCN DES Participation"/>
    <s v="CV6 2FL"/>
    <s v=""/>
    <s v=""/>
    <s v=""/>
    <s v=""/>
    <m/>
    <x v="115"/>
  </r>
  <r>
    <x v="75"/>
    <n v="42101783"/>
    <n v="5332.95"/>
    <s v="Aspiration (GMS)"/>
    <s v="CV6 2FL"/>
    <s v=""/>
    <s v=""/>
    <s v=""/>
    <s v=""/>
    <m/>
    <x v="115"/>
  </r>
  <r>
    <x v="76"/>
    <n v="42101785"/>
    <n v="1393.28"/>
    <s v="Minor Surgery DES (GMS)"/>
    <s v="CV2 2RH"/>
    <s v=""/>
    <s v=""/>
    <s v=""/>
    <s v=""/>
    <m/>
    <x v="116"/>
  </r>
  <r>
    <x v="76"/>
    <n v="42101785"/>
    <n v="55169.68"/>
    <s v="Global Sum (GMS)"/>
    <s v="CV2 2RH"/>
    <s v=""/>
    <s v=""/>
    <s v=""/>
    <s v=""/>
    <m/>
    <x v="116"/>
  </r>
  <r>
    <x v="76"/>
    <n v="42101785"/>
    <n v="1001.31"/>
    <s v="C&amp;M-GMS PCN DES Participation"/>
    <s v="CV2 2RH"/>
    <s v=""/>
    <s v=""/>
    <s v=""/>
    <s v=""/>
    <m/>
    <x v="116"/>
  </r>
  <r>
    <x v="76"/>
    <n v="42101785"/>
    <n v="4774.9399999999996"/>
    <s v="Aspiration (GMS)"/>
    <s v="CV2 2RH"/>
    <s v=""/>
    <s v=""/>
    <s v=""/>
    <s v=""/>
    <m/>
    <x v="116"/>
  </r>
  <r>
    <x v="77"/>
    <n v="42101786"/>
    <n v="560"/>
    <s v="Learning Disability Hlth Chk DES (GMS)"/>
    <s v="CV350LP"/>
    <s v=""/>
    <s v=""/>
    <s v=""/>
    <s v=""/>
    <m/>
    <x v="117"/>
  </r>
  <r>
    <x v="77"/>
    <n v="42101786"/>
    <n v="1785.14"/>
    <s v="Minor Surgery DES (GMS)"/>
    <s v="CV350LP"/>
    <s v=""/>
    <s v=""/>
    <s v=""/>
    <s v=""/>
    <m/>
    <x v="117"/>
  </r>
  <r>
    <x v="77"/>
    <n v="42101786"/>
    <n v="51071.31"/>
    <s v="Global Sum (GMS)"/>
    <s v="CV350LP"/>
    <s v=""/>
    <s v=""/>
    <s v=""/>
    <s v=""/>
    <m/>
    <x v="117"/>
  </r>
  <r>
    <x v="77"/>
    <n v="42101786"/>
    <n v="927.6"/>
    <s v="C&amp;M-GMS PCN DES Participation"/>
    <s v="CV350LP"/>
    <s v=""/>
    <s v=""/>
    <s v=""/>
    <s v=""/>
    <m/>
    <x v="117"/>
  </r>
  <r>
    <x v="77"/>
    <n v="42101786"/>
    <n v="170.63"/>
    <s v="Rates - Water (GMS)"/>
    <s v="CV350LP"/>
    <s v=""/>
    <s v=""/>
    <s v=""/>
    <s v=""/>
    <m/>
    <x v="117"/>
  </r>
  <r>
    <x v="77"/>
    <n v="42101786"/>
    <n v="4849.93"/>
    <s v="Aspiration (GMS)"/>
    <s v="CV350LP"/>
    <s v=""/>
    <s v=""/>
    <s v=""/>
    <s v=""/>
    <m/>
    <x v="117"/>
  </r>
  <r>
    <x v="77"/>
    <n v="42101786"/>
    <n v="11.5"/>
    <s v="GMS Weight Management Service"/>
    <s v="CV350LP"/>
    <s v=""/>
    <s v=""/>
    <s v=""/>
    <s v=""/>
    <m/>
    <x v="117"/>
  </r>
  <r>
    <x v="77"/>
    <n v="42101786"/>
    <n v="546.92999999999995"/>
    <s v="GP Pension EEs (GMS)"/>
    <s v="CV350LP"/>
    <s v=""/>
    <s v=""/>
    <s v=""/>
    <s v=""/>
    <m/>
    <x v="117"/>
  </r>
  <r>
    <x v="77"/>
    <n v="42101786"/>
    <n v="182.53"/>
    <s v="GP Pension ERs (GMS)"/>
    <s v="CV350LP"/>
    <s v=""/>
    <s v=""/>
    <s v=""/>
    <s v=""/>
    <m/>
    <x v="117"/>
  </r>
  <r>
    <x v="78"/>
    <n v="42101788"/>
    <n v="1540"/>
    <s v="Learning Disability Hlth Chk DES (GMS)"/>
    <s v="CV3 5PZ"/>
    <s v=""/>
    <s v=""/>
    <s v=""/>
    <s v=""/>
    <m/>
    <x v="118"/>
  </r>
  <r>
    <x v="78"/>
    <n v="42101788"/>
    <n v="84705.97"/>
    <s v="Global Sum (GMS)"/>
    <s v="CV3 5PZ"/>
    <s v=""/>
    <s v=""/>
    <s v=""/>
    <s v=""/>
    <m/>
    <x v="118"/>
  </r>
  <r>
    <x v="78"/>
    <n v="42101788"/>
    <n v="1525.6"/>
    <s v="C&amp;M-GMS PCN DES Participation"/>
    <s v="CV3 5PZ"/>
    <s v=""/>
    <s v=""/>
    <s v=""/>
    <s v=""/>
    <m/>
    <x v="118"/>
  </r>
  <r>
    <x v="78"/>
    <n v="42101788"/>
    <n v="6322.72"/>
    <s v="Locum Allow (Mat and Pat) (GMS)"/>
    <s v="CV3 5PZ"/>
    <s v=""/>
    <s v=""/>
    <s v=""/>
    <s v=""/>
    <m/>
    <x v="118"/>
  </r>
  <r>
    <x v="78"/>
    <n v="42101788"/>
    <n v="6372.45"/>
    <s v="Aspiration (GMS)"/>
    <s v="CV3 5PZ"/>
    <s v=""/>
    <s v=""/>
    <s v=""/>
    <s v=""/>
    <m/>
    <x v="118"/>
  </r>
  <r>
    <x v="79"/>
    <n v="42101791"/>
    <n v="3831.52"/>
    <s v="Minor Surgery DES (GMS)"/>
    <s v="CV115PQ"/>
    <s v=""/>
    <s v=""/>
    <s v=""/>
    <s v=""/>
    <m/>
    <x v="119"/>
  </r>
  <r>
    <x v="79"/>
    <n v="42101791"/>
    <n v="102472.72"/>
    <s v="Global Sum (GMS)"/>
    <s v="CV115PQ"/>
    <s v=""/>
    <s v=""/>
    <s v=""/>
    <s v=""/>
    <m/>
    <x v="119"/>
  </r>
  <r>
    <x v="79"/>
    <n v="42101791"/>
    <n v="1858.98"/>
    <s v="C&amp;M-GMS PCN DES Participation"/>
    <s v="CV115PQ"/>
    <s v=""/>
    <s v=""/>
    <s v=""/>
    <s v=""/>
    <m/>
    <x v="119"/>
  </r>
  <r>
    <x v="79"/>
    <n v="42101791"/>
    <n v="204.67"/>
    <s v="Rates - Water (GMS)"/>
    <s v="CV115PQ"/>
    <s v=""/>
    <s v=""/>
    <s v=""/>
    <s v=""/>
    <m/>
    <x v="119"/>
  </r>
  <r>
    <x v="79"/>
    <n v="42101791"/>
    <n v="9067.2800000000007"/>
    <s v="Aspiration (GMS)"/>
    <s v="CV115PQ"/>
    <s v=""/>
    <s v=""/>
    <s v=""/>
    <s v=""/>
    <m/>
    <x v="119"/>
  </r>
  <r>
    <x v="79"/>
    <n v="42101792"/>
    <n v="-636.58000000000004"/>
    <s v="Statutory Levy (GMS)"/>
    <s v="CV115PQ"/>
    <s v=""/>
    <s v=""/>
    <s v=""/>
    <s v=""/>
    <m/>
    <x v="120"/>
  </r>
  <r>
    <x v="79"/>
    <n v="42101792"/>
    <n v="-6303.4"/>
    <s v="GP Prior Year ERs (GMS)"/>
    <s v="CV115PQ"/>
    <s v=""/>
    <s v=""/>
    <s v=""/>
    <s v=""/>
    <m/>
    <x v="120"/>
  </r>
  <r>
    <x v="79"/>
    <n v="42101792"/>
    <n v="-6935.84"/>
    <s v="GP Pension EEs (GMS)"/>
    <s v="CV115PQ"/>
    <s v=""/>
    <s v=""/>
    <s v=""/>
    <s v=""/>
    <m/>
    <x v="120"/>
  </r>
  <r>
    <x v="79"/>
    <n v="42101792"/>
    <n v="-6926.37"/>
    <s v="GP Pension ERs (GMS)"/>
    <s v="CV115PQ"/>
    <s v=""/>
    <s v=""/>
    <s v=""/>
    <s v=""/>
    <m/>
    <x v="120"/>
  </r>
  <r>
    <x v="79"/>
    <n v="42101792"/>
    <n v="-7252.16"/>
    <s v="GP Prior Year EEs (GMS)"/>
    <s v="CV115PQ"/>
    <s v=""/>
    <s v=""/>
    <s v=""/>
    <s v=""/>
    <m/>
    <x v="120"/>
  </r>
  <r>
    <x v="80"/>
    <n v="42101793"/>
    <n v="10007.4"/>
    <s v="Extended Hours Access DES (GMS)"/>
    <s v="CV2 5EP"/>
    <s v=""/>
    <s v=""/>
    <s v=""/>
    <s v=""/>
    <m/>
    <x v="121"/>
  </r>
  <r>
    <x v="80"/>
    <n v="42101793"/>
    <n v="980"/>
    <s v="Learning Disability Hlth Chk DES (GMS)"/>
    <s v="CV2 5EP"/>
    <s v=""/>
    <s v=""/>
    <s v=""/>
    <s v=""/>
    <m/>
    <x v="121"/>
  </r>
  <r>
    <x v="80"/>
    <n v="42101793"/>
    <n v="2133.46"/>
    <s v="Minor Surgery DES (GMS)"/>
    <s v="CV2 5EP"/>
    <s v=""/>
    <s v=""/>
    <s v=""/>
    <s v=""/>
    <m/>
    <x v="121"/>
  </r>
  <r>
    <x v="80"/>
    <n v="42101793"/>
    <n v="163403"/>
    <s v="Global Sum (GMS)"/>
    <s v="CV2 5EP"/>
    <s v=""/>
    <s v=""/>
    <s v=""/>
    <s v=""/>
    <m/>
    <x v="121"/>
  </r>
  <r>
    <x v="80"/>
    <n v="42101793"/>
    <n v="5087.1000000000004"/>
    <s v="C&amp;M-GMS PCN DES Clinical Director"/>
    <s v="CV2 5EP"/>
    <s v=""/>
    <s v=""/>
    <s v=""/>
    <s v=""/>
    <m/>
    <x v="121"/>
  </r>
  <r>
    <x v="80"/>
    <n v="42101793"/>
    <n v="10424.379999999999"/>
    <s v="C&amp;M-GMS PCN DES PCN support"/>
    <s v="CV2 5EP"/>
    <s v=""/>
    <s v=""/>
    <s v=""/>
    <s v=""/>
    <m/>
    <x v="121"/>
  </r>
  <r>
    <x v="80"/>
    <n v="42101793"/>
    <n v="3049.77"/>
    <s v="C&amp;M-GMS PCN DES Participation"/>
    <s v="CV2 5EP"/>
    <s v=""/>
    <s v=""/>
    <s v=""/>
    <s v=""/>
    <m/>
    <x v="121"/>
  </r>
  <r>
    <x v="80"/>
    <n v="42101793"/>
    <n v="13840.31"/>
    <s v="Aspiration (GMS)"/>
    <s v="CV2 5EP"/>
    <s v=""/>
    <s v=""/>
    <s v=""/>
    <s v=""/>
    <m/>
    <x v="121"/>
  </r>
  <r>
    <x v="81"/>
    <n v="42101795"/>
    <n v="3657.36"/>
    <s v="Minor Surgery DES (GMS)"/>
    <s v="CV226AP"/>
    <s v=""/>
    <s v=""/>
    <s v=""/>
    <s v=""/>
    <m/>
    <x v="122"/>
  </r>
  <r>
    <x v="81"/>
    <n v="42101795"/>
    <n v="68950.34"/>
    <s v="Global Sum (GMS)"/>
    <s v="CV226AP"/>
    <s v=""/>
    <s v=""/>
    <s v=""/>
    <s v=""/>
    <m/>
    <x v="122"/>
  </r>
  <r>
    <x v="81"/>
    <n v="42101795"/>
    <n v="1293.55"/>
    <s v="C&amp;M-GMS PCN DES Participation"/>
    <s v="CV226AP"/>
    <s v=""/>
    <s v=""/>
    <s v=""/>
    <s v=""/>
    <m/>
    <x v="122"/>
  </r>
  <r>
    <x v="81"/>
    <n v="42101795"/>
    <n v="6450.69"/>
    <s v="Aspiration (GMS)"/>
    <s v="CV226AP"/>
    <s v=""/>
    <s v=""/>
    <s v=""/>
    <s v=""/>
    <m/>
    <x v="122"/>
  </r>
  <r>
    <x v="82"/>
    <n v="42101797"/>
    <n v="42780.02"/>
    <s v="Global Sum (GMS)"/>
    <s v="CV3 1EG"/>
    <s v=""/>
    <s v=""/>
    <s v=""/>
    <s v=""/>
    <m/>
    <x v="123"/>
  </r>
  <r>
    <x v="82"/>
    <n v="42101797"/>
    <n v="785.58"/>
    <s v="C&amp;M-GMS PCN DES Participation"/>
    <s v="CV3 1EG"/>
    <s v=""/>
    <s v=""/>
    <s v=""/>
    <s v=""/>
    <m/>
    <x v="123"/>
  </r>
  <r>
    <x v="82"/>
    <n v="42101797"/>
    <n v="3489.73"/>
    <s v="Aspiration (GMS)"/>
    <s v="CV3 1EG"/>
    <s v=""/>
    <s v=""/>
    <s v=""/>
    <s v=""/>
    <m/>
    <x v="123"/>
  </r>
  <r>
    <x v="83"/>
    <n v="42101799"/>
    <n v="140"/>
    <s v="Learning Disability Hlth Chk DES (GMS)"/>
    <s v="CV3 2JF"/>
    <s v=""/>
    <s v=""/>
    <s v=""/>
    <s v=""/>
    <m/>
    <x v="124"/>
  </r>
  <r>
    <x v="83"/>
    <n v="42101799"/>
    <n v="6618.08"/>
    <s v="Minor Surgery DES (GMS)"/>
    <s v="CV3 2JF"/>
    <s v=""/>
    <s v=""/>
    <s v=""/>
    <s v=""/>
    <m/>
    <x v="124"/>
  </r>
  <r>
    <x v="83"/>
    <n v="42101799"/>
    <n v="116966.66"/>
    <s v="Global Sum (GMS)"/>
    <s v="CV3 2JF"/>
    <s v=""/>
    <s v=""/>
    <s v=""/>
    <s v=""/>
    <m/>
    <x v="124"/>
  </r>
  <r>
    <x v="83"/>
    <n v="42101799"/>
    <n v="2092.0500000000002"/>
    <s v="C&amp;M-GMS PCN DES Participation"/>
    <s v="CV3 2JF"/>
    <s v=""/>
    <s v=""/>
    <s v=""/>
    <s v=""/>
    <m/>
    <x v="124"/>
  </r>
  <r>
    <x v="83"/>
    <n v="42101799"/>
    <n v="473.7"/>
    <s v="Rates - Water (GMS)"/>
    <s v="CV3 2JF"/>
    <s v=""/>
    <s v=""/>
    <s v=""/>
    <s v=""/>
    <m/>
    <x v="124"/>
  </r>
  <r>
    <x v="83"/>
    <n v="42101799"/>
    <n v="11385.12"/>
    <s v="Aspiration (GMS)"/>
    <s v="CV3 2JF"/>
    <s v=""/>
    <s v=""/>
    <s v=""/>
    <s v=""/>
    <m/>
    <x v="124"/>
  </r>
  <r>
    <x v="83"/>
    <n v="42101800"/>
    <n v="-556.91"/>
    <s v="Statutory Levy (GMS)"/>
    <s v="CV3 2JF"/>
    <s v=""/>
    <s v=""/>
    <s v=""/>
    <s v=""/>
    <m/>
    <x v="125"/>
  </r>
  <r>
    <x v="83"/>
    <n v="42101800"/>
    <n v="-9621.9"/>
    <s v="GP Prior Year ERs (GMS)"/>
    <s v="CV3 2JF"/>
    <s v=""/>
    <s v=""/>
    <s v=""/>
    <s v=""/>
    <m/>
    <x v="125"/>
  </r>
  <r>
    <x v="83"/>
    <n v="42101800"/>
    <n v="-9281.67"/>
    <s v="GP Pension EEs (GMS)"/>
    <s v="CV3 2JF"/>
    <s v=""/>
    <s v=""/>
    <s v=""/>
    <s v=""/>
    <m/>
    <x v="125"/>
  </r>
  <r>
    <x v="83"/>
    <n v="42101800"/>
    <n v="-9514.76"/>
    <s v="GP Pension ERs (GMS)"/>
    <s v="CV3 2JF"/>
    <s v=""/>
    <s v=""/>
    <s v=""/>
    <s v=""/>
    <m/>
    <x v="125"/>
  </r>
  <r>
    <x v="83"/>
    <n v="42101800"/>
    <n v="-9702.18"/>
    <s v="GP Prior Year EEs (GMS)"/>
    <s v="CV3 2JF"/>
    <s v=""/>
    <s v=""/>
    <s v=""/>
    <s v=""/>
    <m/>
    <x v="125"/>
  </r>
  <r>
    <x v="84"/>
    <n v="42101801"/>
    <n v="140"/>
    <s v="Learning Disability Hlth Chk DES (APMS)"/>
    <s v="B46 1TH"/>
    <s v=""/>
    <s v=""/>
    <s v=""/>
    <s v=""/>
    <m/>
    <x v="126"/>
  </r>
  <r>
    <x v="84"/>
    <n v="42101801"/>
    <n v="499.97"/>
    <s v="C&amp;M-APMS PCN DES Participation"/>
    <s v="B46 1TH"/>
    <s v=""/>
    <s v=""/>
    <s v=""/>
    <s v=""/>
    <m/>
    <x v="126"/>
  </r>
  <r>
    <x v="84"/>
    <n v="42101801"/>
    <n v="2334.85"/>
    <s v="Aspiration (APMS)"/>
    <s v="B46 1TH"/>
    <s v=""/>
    <s v=""/>
    <s v=""/>
    <s v=""/>
    <m/>
    <x v="126"/>
  </r>
  <r>
    <x v="84"/>
    <n v="42101801"/>
    <n v="27358"/>
    <s v="PMS Contract Value"/>
    <s v="B46 1TH"/>
    <s v=""/>
    <s v=""/>
    <s v=""/>
    <s v=""/>
    <m/>
    <x v="126"/>
  </r>
  <r>
    <x v="85"/>
    <n v="42101803"/>
    <n v="140"/>
    <s v="Learning Disability Hlth Chk DES (GMS)"/>
    <s v="CV6 6DR"/>
    <s v=""/>
    <s v=""/>
    <s v=""/>
    <s v=""/>
    <m/>
    <x v="127"/>
  </r>
  <r>
    <x v="85"/>
    <n v="42101803"/>
    <n v="73934.14"/>
    <s v="Global Sum (GMS)"/>
    <s v="CV6 6DR"/>
    <s v=""/>
    <s v=""/>
    <s v=""/>
    <s v=""/>
    <m/>
    <x v="127"/>
  </r>
  <r>
    <x v="85"/>
    <n v="42101803"/>
    <n v="1346.6"/>
    <s v="C&amp;M-GMS PCN DES Participation"/>
    <s v="CV6 6DR"/>
    <s v=""/>
    <s v=""/>
    <s v=""/>
    <s v=""/>
    <m/>
    <x v="127"/>
  </r>
  <r>
    <x v="85"/>
    <n v="42101803"/>
    <n v="6310.05"/>
    <s v="Aspiration (GMS)"/>
    <s v="CV6 6DR"/>
    <s v=""/>
    <s v=""/>
    <s v=""/>
    <s v=""/>
    <m/>
    <x v="127"/>
  </r>
  <r>
    <x v="86"/>
    <n v="42101805"/>
    <n v="2240"/>
    <s v="Learning Disability Hlth Chk DES (GMS)"/>
    <s v="CV115TW"/>
    <s v=""/>
    <s v=""/>
    <s v=""/>
    <s v=""/>
    <m/>
    <x v="128"/>
  </r>
  <r>
    <x v="86"/>
    <n v="42101805"/>
    <n v="2394.6999999999998"/>
    <s v="Minor Surgery DES (GMS)"/>
    <s v="CV115TW"/>
    <s v=""/>
    <s v=""/>
    <s v=""/>
    <s v=""/>
    <m/>
    <x v="128"/>
  </r>
  <r>
    <x v="86"/>
    <n v="42101805"/>
    <n v="125945.14"/>
    <s v="Global Sum (GMS)"/>
    <s v="CV115TW"/>
    <s v=""/>
    <s v=""/>
    <s v=""/>
    <s v=""/>
    <m/>
    <x v="128"/>
  </r>
  <r>
    <x v="86"/>
    <n v="42101805"/>
    <n v="2358.61"/>
    <s v="C&amp;M-GMS PCN DES Participation"/>
    <s v="CV115TW"/>
    <s v=""/>
    <s v=""/>
    <s v=""/>
    <s v=""/>
    <m/>
    <x v="128"/>
  </r>
  <r>
    <x v="86"/>
    <n v="42101805"/>
    <n v="13977.82"/>
    <s v="Aspiration (GMS)"/>
    <s v="CV115TW"/>
    <s v=""/>
    <s v=""/>
    <s v=""/>
    <s v=""/>
    <m/>
    <x v="128"/>
  </r>
  <r>
    <x v="87"/>
    <n v="42101807"/>
    <n v="1959.3"/>
    <s v="Minor Surgery DES (GMS)"/>
    <s v="B49 6QR"/>
    <s v=""/>
    <s v=""/>
    <s v=""/>
    <s v=""/>
    <m/>
    <x v="129"/>
  </r>
  <r>
    <x v="87"/>
    <n v="42101807"/>
    <n v="53007.09"/>
    <s v="Global Sum (GMS)"/>
    <s v="B49 6QR"/>
    <s v=""/>
    <s v=""/>
    <s v=""/>
    <s v=""/>
    <m/>
    <x v="129"/>
  </r>
  <r>
    <x v="87"/>
    <n v="42101807"/>
    <n v="981.1"/>
    <s v="C&amp;M-GMS PCN DES Participation"/>
    <s v="B49 6QR"/>
    <s v=""/>
    <s v=""/>
    <s v=""/>
    <s v=""/>
    <m/>
    <x v="129"/>
  </r>
  <r>
    <x v="87"/>
    <n v="42101807"/>
    <n v="5540.76"/>
    <s v="Aspiration (GMS)"/>
    <s v="B49 6QR"/>
    <s v=""/>
    <s v=""/>
    <s v=""/>
    <s v=""/>
    <m/>
    <x v="129"/>
  </r>
  <r>
    <x v="88"/>
    <n v="42101810"/>
    <n v="106139.11"/>
    <s v="Global Sum (GMS)"/>
    <s v="CV31 1SA"/>
    <s v=""/>
    <s v=""/>
    <s v=""/>
    <s v=""/>
    <m/>
    <x v="130"/>
  </r>
  <r>
    <x v="88"/>
    <n v="42101810"/>
    <n v="1991.46"/>
    <s v="C&amp;M-GMS PCN DES Participation"/>
    <s v="CV31 1SA"/>
    <s v=""/>
    <s v=""/>
    <s v=""/>
    <s v=""/>
    <m/>
    <x v="130"/>
  </r>
  <r>
    <x v="88"/>
    <n v="42101810"/>
    <n v="3280"/>
    <s v="Locum Allowance (Sickness) (GMS)"/>
    <s v="CV31 1SA"/>
    <s v=""/>
    <s v=""/>
    <s v=""/>
    <s v=""/>
    <m/>
    <x v="130"/>
  </r>
  <r>
    <x v="88"/>
    <n v="42101810"/>
    <n v="227.78"/>
    <s v="Rates - Water (GMS)"/>
    <s v="CV31 1SA"/>
    <s v=""/>
    <s v=""/>
    <s v=""/>
    <s v=""/>
    <m/>
    <x v="130"/>
  </r>
  <r>
    <x v="88"/>
    <n v="42101810"/>
    <n v="11057.15"/>
    <s v="Aspiration (GMS)"/>
    <s v="CV31 1SA"/>
    <s v=""/>
    <s v=""/>
    <s v=""/>
    <s v=""/>
    <m/>
    <x v="130"/>
  </r>
  <r>
    <x v="89"/>
    <n v="42101812"/>
    <n v="280"/>
    <s v="Learning Disability Hlth Chk DES (GMS)"/>
    <s v="CV2 5GX"/>
    <s v=""/>
    <s v=""/>
    <s v=""/>
    <s v=""/>
    <m/>
    <x v="131"/>
  </r>
  <r>
    <x v="89"/>
    <n v="42101812"/>
    <n v="72510.960000000006"/>
    <s v="Global Sum (GMS)"/>
    <s v="CV2 5GX"/>
    <s v=""/>
    <s v=""/>
    <s v=""/>
    <s v=""/>
    <m/>
    <x v="131"/>
  </r>
  <r>
    <x v="89"/>
    <n v="42101812"/>
    <n v="1276.83"/>
    <s v="C&amp;M-GMS PCN DES Participation"/>
    <s v="CV2 5GX"/>
    <s v=""/>
    <s v=""/>
    <s v=""/>
    <s v=""/>
    <m/>
    <x v="131"/>
  </r>
  <r>
    <x v="89"/>
    <n v="42101812"/>
    <n v="5366.07"/>
    <s v="Aspiration (GMS)"/>
    <s v="CV2 5GX"/>
    <s v=""/>
    <s v=""/>
    <s v=""/>
    <s v=""/>
    <m/>
    <x v="131"/>
  </r>
  <r>
    <x v="90"/>
    <n v="42101814"/>
    <n v="740.18"/>
    <s v="Minor Surgery DES (GMS)"/>
    <s v="CV311NE"/>
    <s v=""/>
    <s v=""/>
    <s v=""/>
    <s v=""/>
    <m/>
    <x v="132"/>
  </r>
  <r>
    <x v="90"/>
    <n v="42101814"/>
    <n v="30102.720000000001"/>
    <s v="Global Sum (GMS)"/>
    <s v="CV311NE"/>
    <s v=""/>
    <s v=""/>
    <s v=""/>
    <s v=""/>
    <m/>
    <x v="132"/>
  </r>
  <r>
    <x v="90"/>
    <n v="42101814"/>
    <n v="567.16999999999996"/>
    <s v="C&amp;M-GMS PCN DES Participation"/>
    <s v="CV311NE"/>
    <s v=""/>
    <s v=""/>
    <s v=""/>
    <s v=""/>
    <m/>
    <x v="132"/>
  </r>
  <r>
    <x v="90"/>
    <n v="42101814"/>
    <n v="3814.74"/>
    <s v="Aspiration (GMS)"/>
    <s v="CV311NE"/>
    <s v=""/>
    <s v=""/>
    <s v=""/>
    <s v=""/>
    <m/>
    <x v="132"/>
  </r>
  <r>
    <x v="91"/>
    <n v="42101816"/>
    <n v="4528.16"/>
    <s v="Minor Surgery DES (GMS)"/>
    <s v="CV9 1EU"/>
    <s v=""/>
    <s v=""/>
    <s v=""/>
    <s v=""/>
    <m/>
    <x v="133"/>
  </r>
  <r>
    <x v="91"/>
    <n v="42101816"/>
    <n v="142403.19"/>
    <s v="Global Sum (GMS)"/>
    <s v="CV9 1EU"/>
    <s v=""/>
    <s v=""/>
    <s v=""/>
    <s v=""/>
    <m/>
    <x v="133"/>
  </r>
  <r>
    <x v="91"/>
    <n v="42101816"/>
    <n v="2620.7600000000002"/>
    <s v="C&amp;M-GMS PCN DES Participation"/>
    <s v="CV9 1EU"/>
    <s v=""/>
    <s v=""/>
    <s v=""/>
    <s v=""/>
    <m/>
    <x v="133"/>
  </r>
  <r>
    <x v="91"/>
    <n v="42101816"/>
    <n v="14681.85"/>
    <s v="Aspiration (GMS)"/>
    <s v="CV9 1EU"/>
    <s v=""/>
    <s v=""/>
    <s v=""/>
    <s v=""/>
    <m/>
    <x v="133"/>
  </r>
  <r>
    <x v="92"/>
    <n v="42101818"/>
    <n v="140"/>
    <s v="Learning Disability Hlth Chk DES (GMS)"/>
    <s v="CV129JB"/>
    <s v=""/>
    <s v=""/>
    <s v=""/>
    <s v=""/>
    <m/>
    <x v="134"/>
  </r>
  <r>
    <x v="92"/>
    <n v="42101818"/>
    <n v="53735.97"/>
    <s v="Global Sum (GMS)"/>
    <s v="CV129JB"/>
    <s v=""/>
    <s v=""/>
    <s v=""/>
    <s v=""/>
    <m/>
    <x v="134"/>
  </r>
  <r>
    <x v="92"/>
    <n v="42101818"/>
    <n v="974.68"/>
    <s v="C&amp;M-GMS PCN DES Participation"/>
    <s v="CV129JB"/>
    <s v=""/>
    <s v=""/>
    <s v=""/>
    <s v=""/>
    <m/>
    <x v="134"/>
  </r>
  <r>
    <x v="92"/>
    <n v="42101818"/>
    <n v="3709"/>
    <s v="C&amp;M-GMS PCO - CQC reimbursement"/>
    <s v="CV129JB"/>
    <s v=""/>
    <s v=""/>
    <s v=""/>
    <s v=""/>
    <m/>
    <x v="134"/>
  </r>
  <r>
    <x v="92"/>
    <n v="42101818"/>
    <n v="4983.25"/>
    <s v="Aspiration (GMS)"/>
    <s v="CV129JB"/>
    <s v=""/>
    <s v=""/>
    <s v=""/>
    <s v=""/>
    <m/>
    <x v="134"/>
  </r>
  <r>
    <x v="93"/>
    <n v="42101820"/>
    <n v="33928.120000000003"/>
    <s v="Global Sum (GMS)"/>
    <s v="CV3 3DP"/>
    <s v=""/>
    <s v=""/>
    <s v=""/>
    <s v=""/>
    <m/>
    <x v="135"/>
  </r>
  <r>
    <x v="93"/>
    <n v="42101820"/>
    <n v="617.46"/>
    <s v="C&amp;M-GMS PCN DES Participation"/>
    <s v="CV3 3DP"/>
    <s v=""/>
    <s v=""/>
    <s v=""/>
    <s v=""/>
    <m/>
    <x v="135"/>
  </r>
  <r>
    <x v="93"/>
    <n v="42101820"/>
    <n v="3068.37"/>
    <s v="Aspiration (GMS)"/>
    <s v="CV3 3DP"/>
    <s v=""/>
    <s v=""/>
    <s v=""/>
    <s v=""/>
    <m/>
    <x v="135"/>
  </r>
  <r>
    <x v="94"/>
    <n v="42101821"/>
    <n v="980"/>
    <s v="Learning Disability Hlth Chk DES (GMS)"/>
    <s v="CV6 4DB"/>
    <s v=""/>
    <s v=""/>
    <s v=""/>
    <s v=""/>
    <m/>
    <x v="136"/>
  </r>
  <r>
    <x v="94"/>
    <n v="42101821"/>
    <n v="1088.5"/>
    <s v="Minor Surgery DES (GMS)"/>
    <s v="CV6 4DB"/>
    <s v=""/>
    <s v=""/>
    <s v=""/>
    <s v=""/>
    <m/>
    <x v="136"/>
  </r>
  <r>
    <x v="94"/>
    <n v="42101821"/>
    <n v="82966.03"/>
    <s v="Global Sum (GMS)"/>
    <s v="CV6 4DB"/>
    <s v=""/>
    <s v=""/>
    <s v=""/>
    <s v=""/>
    <m/>
    <x v="136"/>
  </r>
  <r>
    <x v="94"/>
    <n v="42101821"/>
    <n v="1513.8"/>
    <s v="C&amp;M-GMS PCN DES Participation"/>
    <s v="CV6 4DB"/>
    <s v=""/>
    <s v=""/>
    <s v=""/>
    <s v=""/>
    <m/>
    <x v="136"/>
  </r>
  <r>
    <x v="94"/>
    <n v="42101821"/>
    <n v="4981.59"/>
    <s v="Rates - Water (GMS)"/>
    <s v="CV6 4DB"/>
    <s v=""/>
    <s v=""/>
    <s v=""/>
    <s v=""/>
    <m/>
    <x v="136"/>
  </r>
  <r>
    <x v="94"/>
    <n v="42101821"/>
    <n v="7422.5"/>
    <s v="Aspiration (GMS)"/>
    <s v="CV6 4DB"/>
    <s v=""/>
    <s v=""/>
    <s v=""/>
    <s v=""/>
    <m/>
    <x v="136"/>
  </r>
  <r>
    <x v="94"/>
    <n v="42101822"/>
    <n v="-403.99"/>
    <s v="Statutory Levy (GMS)"/>
    <s v="CV6 4DB"/>
    <s v=""/>
    <s v=""/>
    <s v=""/>
    <s v=""/>
    <m/>
    <x v="137"/>
  </r>
  <r>
    <x v="94"/>
    <n v="42101822"/>
    <n v="-6397.5"/>
    <s v="GP Prior Year ERs (GMS)"/>
    <s v="CV6 4DB"/>
    <s v=""/>
    <s v=""/>
    <s v=""/>
    <s v=""/>
    <m/>
    <x v="137"/>
  </r>
  <r>
    <x v="94"/>
    <n v="42101822"/>
    <n v="-8466.24"/>
    <s v="GP Pension EEs (GMS)"/>
    <s v="CV6 4DB"/>
    <s v=""/>
    <s v=""/>
    <s v=""/>
    <s v=""/>
    <m/>
    <x v="137"/>
  </r>
  <r>
    <x v="94"/>
    <n v="42101822"/>
    <n v="-8411.09"/>
    <s v="GP Pension ERs (GMS)"/>
    <s v="CV6 4DB"/>
    <s v=""/>
    <s v=""/>
    <s v=""/>
    <s v=""/>
    <m/>
    <x v="137"/>
  </r>
  <r>
    <x v="94"/>
    <n v="42101822"/>
    <n v="-6450.89"/>
    <s v="GP Prior Year EEs (GMS)"/>
    <s v="CV6 4DB"/>
    <s v=""/>
    <s v=""/>
    <s v=""/>
    <s v=""/>
    <m/>
    <x v="137"/>
  </r>
  <r>
    <x v="95"/>
    <n v="42101824"/>
    <n v="280"/>
    <s v="Learning Disability Hlth Chk DES (GMS)"/>
    <s v="CV6 3FA"/>
    <s v=""/>
    <s v=""/>
    <s v=""/>
    <s v=""/>
    <m/>
    <x v="138"/>
  </r>
  <r>
    <x v="95"/>
    <n v="42101824"/>
    <n v="2002.84"/>
    <s v="Minor Surgery DES (GMS)"/>
    <s v="CV6 3FA"/>
    <s v=""/>
    <s v=""/>
    <s v=""/>
    <s v=""/>
    <m/>
    <x v="138"/>
  </r>
  <r>
    <x v="95"/>
    <n v="42101824"/>
    <n v="77001.320000000007"/>
    <s v="Global Sum (GMS)"/>
    <s v="CV6 3FA"/>
    <s v=""/>
    <s v=""/>
    <s v=""/>
    <s v=""/>
    <m/>
    <x v="138"/>
  </r>
  <r>
    <x v="95"/>
    <n v="42101824"/>
    <n v="1382.84"/>
    <s v="C&amp;M-GMS PCN DES Participation"/>
    <s v="CV6 3FA"/>
    <s v=""/>
    <s v=""/>
    <s v=""/>
    <s v=""/>
    <m/>
    <x v="138"/>
  </r>
  <r>
    <x v="95"/>
    <n v="42101824"/>
    <n v="63.18"/>
    <s v="Rates - Water (GMS)"/>
    <s v="CV6 3FA"/>
    <s v=""/>
    <s v=""/>
    <s v=""/>
    <s v=""/>
    <m/>
    <x v="138"/>
  </r>
  <r>
    <x v="95"/>
    <n v="42101824"/>
    <n v="7684.67"/>
    <s v="Aspiration (GMS)"/>
    <s v="CV6 3FA"/>
    <s v=""/>
    <s v=""/>
    <s v=""/>
    <s v=""/>
    <m/>
    <x v="138"/>
  </r>
  <r>
    <x v="96"/>
    <n v="42101826"/>
    <n v="140"/>
    <s v="Learning Disability Hlth Chk DES (GMS)"/>
    <s v="CV12 9JE"/>
    <s v=""/>
    <s v=""/>
    <s v=""/>
    <s v=""/>
    <m/>
    <x v="139"/>
  </r>
  <r>
    <x v="96"/>
    <n v="42101826"/>
    <n v="32213.58"/>
    <s v="Global Sum (GMS)"/>
    <s v="CV12 9JE"/>
    <s v=""/>
    <s v=""/>
    <s v=""/>
    <s v=""/>
    <m/>
    <x v="139"/>
  </r>
  <r>
    <x v="96"/>
    <n v="42101826"/>
    <n v="597.95000000000005"/>
    <s v="C&amp;M-GMS PCN DES Participation"/>
    <s v="CV12 9JE"/>
    <s v=""/>
    <s v=""/>
    <s v=""/>
    <s v=""/>
    <m/>
    <x v="139"/>
  </r>
  <r>
    <x v="96"/>
    <n v="42101826"/>
    <n v="3197.29"/>
    <s v="Aspiration (GMS)"/>
    <s v="CV12 9JE"/>
    <s v=""/>
    <s v=""/>
    <s v=""/>
    <s v=""/>
    <m/>
    <x v="139"/>
  </r>
  <r>
    <x v="97"/>
    <n v="42101828"/>
    <n v="135353.51"/>
    <s v="Global Sum (GMS)"/>
    <s v="CV37 6PP"/>
    <s v=""/>
    <s v=""/>
    <s v=""/>
    <s v=""/>
    <m/>
    <x v="140"/>
  </r>
  <r>
    <x v="97"/>
    <n v="42101828"/>
    <n v="2482.9499999999998"/>
    <s v="C&amp;M-GMS PCN DES Participation"/>
    <s v="CV37 6PP"/>
    <s v=""/>
    <s v=""/>
    <s v=""/>
    <s v=""/>
    <m/>
    <x v="140"/>
  </r>
  <r>
    <x v="97"/>
    <n v="42101828"/>
    <n v="12984.64"/>
    <s v="Aspiration (GMS)"/>
    <s v="CV37 6PP"/>
    <s v=""/>
    <s v=""/>
    <s v=""/>
    <s v=""/>
    <m/>
    <x v="140"/>
  </r>
  <r>
    <x v="97"/>
    <n v="42101829"/>
    <n v="-836.6"/>
    <s v="Statutory Levy (GMS)"/>
    <s v="CV37 6PP"/>
    <s v=""/>
    <s v=""/>
    <s v=""/>
    <s v=""/>
    <m/>
    <x v="141"/>
  </r>
  <r>
    <x v="97"/>
    <n v="42101829"/>
    <n v="-650"/>
    <s v="GMS GP Pension Added Years EEs (GMS)"/>
    <s v="CV37 6PP"/>
    <s v=""/>
    <s v=""/>
    <s v=""/>
    <s v=""/>
    <m/>
    <x v="141"/>
  </r>
  <r>
    <x v="97"/>
    <n v="42101829"/>
    <n v="-11026.76"/>
    <s v="GP Pension EEs (GMS)"/>
    <s v="CV37 6PP"/>
    <s v=""/>
    <s v=""/>
    <s v=""/>
    <s v=""/>
    <m/>
    <x v="141"/>
  </r>
  <r>
    <x v="97"/>
    <n v="42101829"/>
    <n v="-12571.5"/>
    <s v="GP Pension ERs (GMS)"/>
    <s v="CV37 6PP"/>
    <s v=""/>
    <s v=""/>
    <s v=""/>
    <s v=""/>
    <m/>
    <x v="141"/>
  </r>
  <r>
    <x v="98"/>
    <n v="42101830"/>
    <n v="12896.53"/>
    <s v="C&amp;M-GMS IIF Achievement"/>
    <s v="CV4 9PN"/>
    <s v=""/>
    <s v=""/>
    <s v=""/>
    <s v=""/>
    <m/>
    <x v="142"/>
  </r>
  <r>
    <x v="98"/>
    <n v="42101830"/>
    <n v="140"/>
    <s v="Learning Disability Hlth Chk DES (GMS)"/>
    <s v="CV4 9PN"/>
    <s v=""/>
    <s v=""/>
    <s v=""/>
    <s v=""/>
    <m/>
    <x v="142"/>
  </r>
  <r>
    <x v="98"/>
    <n v="42101830"/>
    <n v="1915.76"/>
    <s v="Minor Surgery DES (GMS)"/>
    <s v="CV4 9PN"/>
    <s v=""/>
    <s v=""/>
    <s v=""/>
    <s v=""/>
    <m/>
    <x v="142"/>
  </r>
  <r>
    <x v="98"/>
    <n v="42101830"/>
    <n v="84756.62"/>
    <s v="Global Sum (GMS)"/>
    <s v="CV4 9PN"/>
    <s v=""/>
    <s v=""/>
    <s v=""/>
    <s v=""/>
    <m/>
    <x v="142"/>
  </r>
  <r>
    <x v="98"/>
    <n v="42101830"/>
    <n v="9568.11"/>
    <s v="Aspiration (GMS)"/>
    <s v="CV4 9PN"/>
    <s v=""/>
    <s v=""/>
    <s v=""/>
    <s v=""/>
    <m/>
    <x v="142"/>
  </r>
  <r>
    <x v="99"/>
    <n v="42101832"/>
    <n v="420"/>
    <s v="Learning Disability Hlth Chk DES (GMS)"/>
    <s v="B78 1QA"/>
    <s v=""/>
    <s v=""/>
    <s v=""/>
    <s v=""/>
    <m/>
    <x v="143"/>
  </r>
  <r>
    <x v="99"/>
    <n v="42101832"/>
    <n v="11625.18"/>
    <s v="Minor Surgery DES (GMS)"/>
    <s v="B78 1QA"/>
    <s v=""/>
    <s v=""/>
    <s v=""/>
    <s v=""/>
    <m/>
    <x v="143"/>
  </r>
  <r>
    <x v="99"/>
    <n v="42101832"/>
    <n v="109187.05"/>
    <s v="Global Sum (GMS)"/>
    <s v="B78 1QA"/>
    <s v=""/>
    <s v=""/>
    <s v=""/>
    <s v=""/>
    <m/>
    <x v="143"/>
  </r>
  <r>
    <x v="99"/>
    <n v="42101832"/>
    <n v="2031.08"/>
    <s v="C&amp;M-GMS PCN DES Participation"/>
    <s v="B78 1QA"/>
    <s v=""/>
    <s v=""/>
    <s v=""/>
    <s v=""/>
    <m/>
    <x v="143"/>
  </r>
  <r>
    <x v="99"/>
    <n v="42101832"/>
    <n v="11088.24"/>
    <s v="Aspiration (GMS)"/>
    <s v="B78 1QA"/>
    <s v=""/>
    <s v=""/>
    <s v=""/>
    <s v=""/>
    <m/>
    <x v="143"/>
  </r>
  <r>
    <x v="100"/>
    <n v="42101834"/>
    <n v="8533.84"/>
    <s v="Minor Surgery DES (GMS)"/>
    <s v="B50 4BQ"/>
    <s v=""/>
    <s v=""/>
    <s v=""/>
    <s v=""/>
    <m/>
    <x v="144"/>
  </r>
  <r>
    <x v="100"/>
    <n v="42101834"/>
    <n v="124606.78"/>
    <s v="Global Sum (GMS)"/>
    <s v="B50 4BQ"/>
    <s v=""/>
    <s v=""/>
    <s v=""/>
    <s v=""/>
    <m/>
    <x v="144"/>
  </r>
  <r>
    <x v="100"/>
    <n v="42101834"/>
    <n v="2263.7199999999998"/>
    <s v="C&amp;M-GMS PCN DES Participation"/>
    <s v="B50 4BQ"/>
    <s v=""/>
    <s v=""/>
    <s v=""/>
    <s v=""/>
    <m/>
    <x v="144"/>
  </r>
  <r>
    <x v="100"/>
    <n v="42101834"/>
    <n v="769.24"/>
    <s v="Locum Allow (Mat and Pat) (GMS)"/>
    <s v="B50 4BQ"/>
    <s v=""/>
    <s v=""/>
    <s v=""/>
    <s v=""/>
    <m/>
    <x v="144"/>
  </r>
  <r>
    <x v="100"/>
    <n v="42101834"/>
    <n v="11737.42"/>
    <s v="Aspiration (GMS)"/>
    <s v="B50 4BQ"/>
    <s v=""/>
    <s v=""/>
    <s v=""/>
    <s v=""/>
    <m/>
    <x v="144"/>
  </r>
  <r>
    <x v="101"/>
    <n v="42101836"/>
    <n v="522.48"/>
    <s v="Minor Surgery DES (GMS)"/>
    <s v="CV2 5NB"/>
    <s v=""/>
    <s v=""/>
    <s v=""/>
    <s v=""/>
    <m/>
    <x v="145"/>
  </r>
  <r>
    <x v="101"/>
    <n v="42101836"/>
    <n v="44743.53"/>
    <s v="Global Sum (GMS)"/>
    <s v="CV2 5NB"/>
    <s v=""/>
    <s v=""/>
    <s v=""/>
    <s v=""/>
    <m/>
    <x v="145"/>
  </r>
  <r>
    <x v="101"/>
    <n v="42101836"/>
    <n v="814.65"/>
    <s v="C&amp;M-GMS PCN DES Participation"/>
    <s v="CV2 5NB"/>
    <s v=""/>
    <s v=""/>
    <s v=""/>
    <s v=""/>
    <m/>
    <x v="145"/>
  </r>
  <r>
    <x v="101"/>
    <n v="42101836"/>
    <n v="4209.34"/>
    <s v="Aspiration (GMS)"/>
    <s v="CV2 5NB"/>
    <s v=""/>
    <s v=""/>
    <s v=""/>
    <s v=""/>
    <m/>
    <x v="145"/>
  </r>
  <r>
    <x v="102"/>
    <n v="42101837"/>
    <n v="2133.46"/>
    <s v="Minor Surgery DES (GMS)"/>
    <s v="CV3 1JB"/>
    <s v=""/>
    <s v=""/>
    <s v=""/>
    <s v=""/>
    <m/>
    <x v="146"/>
  </r>
  <r>
    <x v="102"/>
    <n v="42101837"/>
    <n v="84247.63"/>
    <s v="Global Sum (GMS)"/>
    <s v="CV3 1JB"/>
    <s v=""/>
    <s v=""/>
    <s v=""/>
    <s v=""/>
    <m/>
    <x v="146"/>
  </r>
  <r>
    <x v="102"/>
    <n v="42101837"/>
    <n v="1535.59"/>
    <s v="C&amp;M-GMS PCN DES Participation"/>
    <s v="CV3 1JB"/>
    <s v=""/>
    <s v=""/>
    <s v=""/>
    <s v=""/>
    <m/>
    <x v="146"/>
  </r>
  <r>
    <x v="102"/>
    <n v="42101837"/>
    <n v="7867.96"/>
    <s v="Aspiration (GMS)"/>
    <s v="CV3 1JB"/>
    <s v=""/>
    <s v=""/>
    <s v=""/>
    <s v=""/>
    <m/>
    <x v="146"/>
  </r>
  <r>
    <x v="103"/>
    <n v="42101839"/>
    <n v="700"/>
    <s v="Learning Disability Hlth Chk DES (GMS)"/>
    <s v="CV2 1AB"/>
    <s v=""/>
    <s v=""/>
    <s v=""/>
    <s v=""/>
    <m/>
    <x v="147"/>
  </r>
  <r>
    <x v="103"/>
    <n v="42101839"/>
    <n v="1088.5"/>
    <s v="Minor Surgery DES (GMS)"/>
    <s v="CV2 1AB"/>
    <s v=""/>
    <s v=""/>
    <s v=""/>
    <s v=""/>
    <m/>
    <x v="147"/>
  </r>
  <r>
    <x v="103"/>
    <n v="42101839"/>
    <n v="68096.13"/>
    <s v="Global Sum (GMS)"/>
    <s v="CV2 1AB"/>
    <s v=""/>
    <s v=""/>
    <s v=""/>
    <s v=""/>
    <m/>
    <x v="147"/>
  </r>
  <r>
    <x v="103"/>
    <n v="42101839"/>
    <n v="1246.0899999999999"/>
    <s v="C&amp;M-GMS PCN DES Participation"/>
    <s v="CV2 1AB"/>
    <s v=""/>
    <s v=""/>
    <s v=""/>
    <s v=""/>
    <m/>
    <x v="147"/>
  </r>
  <r>
    <x v="103"/>
    <n v="42101839"/>
    <n v="5583.39"/>
    <s v="Aspiration (GMS)"/>
    <s v="CV2 1AB"/>
    <s v=""/>
    <s v=""/>
    <s v=""/>
    <s v=""/>
    <m/>
    <x v="147"/>
  </r>
  <r>
    <x v="104"/>
    <n v="42101841"/>
    <n v="437.89"/>
    <s v="C&amp;M-APMS PCN DES Participation"/>
    <s v="CV11 4UZ"/>
    <s v=""/>
    <s v=""/>
    <s v=""/>
    <s v=""/>
    <m/>
    <x v="148"/>
  </r>
  <r>
    <x v="104"/>
    <n v="42101841"/>
    <n v="2552.4299999999998"/>
    <s v="Aspiration (APMS)"/>
    <s v="CV11 4UZ"/>
    <s v=""/>
    <s v=""/>
    <s v=""/>
    <s v=""/>
    <m/>
    <x v="148"/>
  </r>
  <r>
    <x v="104"/>
    <n v="42101841"/>
    <n v="24096.240000000002"/>
    <s v="PMS Contract Value"/>
    <s v="CV11 4UZ"/>
    <s v=""/>
    <s v=""/>
    <s v=""/>
    <s v=""/>
    <m/>
    <x v="148"/>
  </r>
  <r>
    <x v="105"/>
    <n v="42101844"/>
    <n v="435.25"/>
    <s v="C&amp;M-APMS PCN DES Participation"/>
    <s v="CV1 1HU"/>
    <s v=""/>
    <s v=""/>
    <s v=""/>
    <s v=""/>
    <m/>
    <x v="149"/>
  </r>
  <r>
    <x v="105"/>
    <n v="42101844"/>
    <n v="1186.0999999999999"/>
    <s v="Aspiration (APMS)"/>
    <s v="CV1 1HU"/>
    <s v=""/>
    <s v=""/>
    <s v=""/>
    <s v=""/>
    <m/>
    <x v="149"/>
  </r>
  <r>
    <x v="105"/>
    <n v="42101844"/>
    <n v="108278.98"/>
    <s v="PMS Contract Value"/>
    <s v="CV1 1HU"/>
    <s v=""/>
    <s v=""/>
    <s v=""/>
    <s v=""/>
    <m/>
    <x v="149"/>
  </r>
  <r>
    <x v="106"/>
    <n v="42101846"/>
    <n v="156603.78"/>
    <s v="Global Sum (GMS)"/>
    <s v="CV2 4LJ"/>
    <s v=""/>
    <s v=""/>
    <s v=""/>
    <s v=""/>
    <m/>
    <x v="150"/>
  </r>
  <r>
    <x v="106"/>
    <n v="42101846"/>
    <n v="2874.14"/>
    <s v="C&amp;M-GMS PCN DES Participation"/>
    <s v="CV2 4LJ"/>
    <s v=""/>
    <s v=""/>
    <s v=""/>
    <s v=""/>
    <m/>
    <x v="150"/>
  </r>
  <r>
    <x v="106"/>
    <n v="42101846"/>
    <n v="12024.92"/>
    <s v="Aspiration (GMS)"/>
    <s v="CV2 4LJ"/>
    <s v=""/>
    <s v=""/>
    <s v=""/>
    <s v=""/>
    <m/>
    <x v="150"/>
  </r>
  <r>
    <x v="107"/>
    <n v="42101848"/>
    <n v="67512.25"/>
    <s v="Add Serv (Contract Payment) (APMS)"/>
    <s v="CV21 1JF"/>
    <s v=""/>
    <s v=""/>
    <s v=""/>
    <s v=""/>
    <m/>
    <x v="151"/>
  </r>
  <r>
    <x v="107"/>
    <n v="42101848"/>
    <n v="1132.04"/>
    <s v="Minor Surgery DES (APMS)"/>
    <s v="CV21 1JF"/>
    <s v=""/>
    <s v=""/>
    <s v=""/>
    <s v=""/>
    <m/>
    <x v="151"/>
  </r>
  <r>
    <x v="107"/>
    <n v="42101848"/>
    <n v="1071.04"/>
    <s v="C&amp;M-APMS PCN DES Participation"/>
    <s v="CV21 1JF"/>
    <s v=""/>
    <s v=""/>
    <s v=""/>
    <s v=""/>
    <m/>
    <x v="151"/>
  </r>
  <r>
    <x v="107"/>
    <n v="42101848"/>
    <n v="4513.2700000000004"/>
    <s v="Aspiration (APMS)"/>
    <s v="CV21 1JF"/>
    <s v=""/>
    <s v=""/>
    <s v=""/>
    <s v=""/>
    <m/>
    <x v="151"/>
  </r>
  <r>
    <x v="107"/>
    <n v="42101848"/>
    <n v="178.32"/>
    <s v="GP Prior Year ERs (APMS)"/>
    <s v="CV21 1JF"/>
    <s v=""/>
    <s v=""/>
    <s v=""/>
    <s v=""/>
    <m/>
    <x v="151"/>
  </r>
  <r>
    <x v="107"/>
    <n v="42101848"/>
    <n v="155"/>
    <s v="GP Prior Year EEs (APMS)"/>
    <s v="CV21 1JF"/>
    <s v=""/>
    <s v=""/>
    <s v=""/>
    <s v=""/>
    <m/>
    <x v="151"/>
  </r>
  <r>
    <x v="108"/>
    <n v="42101850"/>
    <n v="1698.06"/>
    <s v="Minor Surgery DES (GMS)"/>
    <s v="CV8 1JD"/>
    <s v=""/>
    <s v=""/>
    <s v=""/>
    <s v=""/>
    <m/>
    <x v="152"/>
  </r>
  <r>
    <x v="108"/>
    <n v="42101850"/>
    <n v="114195.31"/>
    <s v="Global Sum (GMS)"/>
    <s v="CV8 1JD"/>
    <s v=""/>
    <s v=""/>
    <s v=""/>
    <s v=""/>
    <m/>
    <x v="152"/>
  </r>
  <r>
    <x v="108"/>
    <n v="42101850"/>
    <n v="2088.79"/>
    <s v="C&amp;M-GMS PCN DES Participation"/>
    <s v="CV8 1JD"/>
    <s v=""/>
    <s v=""/>
    <s v=""/>
    <s v=""/>
    <m/>
    <x v="152"/>
  </r>
  <r>
    <x v="108"/>
    <n v="42101850"/>
    <n v="3503.04"/>
    <s v="Locum Allow (Mat and Pat) (GMS)"/>
    <s v="CV8 1JD"/>
    <s v=""/>
    <s v=""/>
    <s v=""/>
    <s v=""/>
    <m/>
    <x v="152"/>
  </r>
  <r>
    <x v="108"/>
    <n v="42101850"/>
    <n v="321.67"/>
    <s v="Rates - Water (GMS)"/>
    <s v="CV8 1JD"/>
    <s v=""/>
    <s v=""/>
    <s v=""/>
    <s v=""/>
    <m/>
    <x v="152"/>
  </r>
  <r>
    <x v="108"/>
    <n v="42101850"/>
    <n v="12945.19"/>
    <s v="Aspiration (GMS)"/>
    <s v="CV8 1JD"/>
    <s v=""/>
    <s v=""/>
    <s v=""/>
    <s v=""/>
    <m/>
    <x v="152"/>
  </r>
  <r>
    <x v="108"/>
    <n v="42101850"/>
    <n v="3639.53"/>
    <s v="GP Prior Year ERs (GMS)"/>
    <s v="CV8 1JD"/>
    <s v=""/>
    <s v=""/>
    <s v=""/>
    <s v=""/>
    <m/>
    <x v="152"/>
  </r>
  <r>
    <x v="108"/>
    <n v="42101850"/>
    <n v="5558.15"/>
    <s v="GP Prior Year EEs (GMS)"/>
    <s v="CV8 1JD"/>
    <s v=""/>
    <s v=""/>
    <s v=""/>
    <s v=""/>
    <m/>
    <x v="152"/>
  </r>
  <r>
    <x v="109"/>
    <n v="42101852"/>
    <n v="140"/>
    <s v="Learning Disability Hlth Chk DES (GMS)"/>
    <s v="CV1 4FH"/>
    <s v=""/>
    <s v=""/>
    <s v=""/>
    <s v=""/>
    <m/>
    <x v="153"/>
  </r>
  <r>
    <x v="109"/>
    <n v="42101852"/>
    <n v="40397.019999999997"/>
    <s v="Global Sum (GMS)"/>
    <s v="CV1 4FH"/>
    <s v=""/>
    <s v=""/>
    <s v=""/>
    <s v=""/>
    <m/>
    <x v="153"/>
  </r>
  <r>
    <x v="109"/>
    <n v="42101852"/>
    <n v="700.88"/>
    <s v="C&amp;M-GMS PCN DES Participation"/>
    <s v="CV1 4FH"/>
    <s v=""/>
    <s v=""/>
    <s v=""/>
    <s v=""/>
    <m/>
    <x v="153"/>
  </r>
  <r>
    <x v="109"/>
    <n v="42101852"/>
    <n v="2863.92"/>
    <s v="Aspiration (GMS)"/>
    <s v="CV1 4FH"/>
    <s v=""/>
    <s v=""/>
    <s v=""/>
    <s v=""/>
    <m/>
    <x v="153"/>
  </r>
  <r>
    <x v="110"/>
    <n v="42101854"/>
    <n v="609.44000000000005"/>
    <s v="C&amp;M-APMS PCN DES Participation"/>
    <s v="CV10 9EB"/>
    <s v=""/>
    <s v=""/>
    <s v=""/>
    <s v=""/>
    <m/>
    <x v="154"/>
  </r>
  <r>
    <x v="110"/>
    <n v="42101854"/>
    <n v="2463.52"/>
    <s v="Aspiration (APMS)"/>
    <s v="CV10 9EB"/>
    <s v=""/>
    <s v=""/>
    <s v=""/>
    <s v=""/>
    <m/>
    <x v="154"/>
  </r>
  <r>
    <x v="110"/>
    <n v="42101854"/>
    <n v="32750.880000000001"/>
    <s v="PMS Contract Value"/>
    <s v="CV10 9EB"/>
    <s v=""/>
    <s v=""/>
    <s v=""/>
    <s v=""/>
    <m/>
    <x v="154"/>
  </r>
  <r>
    <x v="111"/>
    <n v="42101856"/>
    <n v="560"/>
    <s v="Learning Disability Hlth Chk DES (GMS)"/>
    <s v="CV128NQ"/>
    <s v=""/>
    <s v=""/>
    <s v=""/>
    <s v=""/>
    <m/>
    <x v="155"/>
  </r>
  <r>
    <x v="111"/>
    <n v="42101856"/>
    <n v="3221.96"/>
    <s v="Minor Surgery DES (GMS)"/>
    <s v="CV128NQ"/>
    <s v=""/>
    <s v=""/>
    <s v=""/>
    <s v=""/>
    <m/>
    <x v="155"/>
  </r>
  <r>
    <x v="111"/>
    <n v="42101856"/>
    <n v="183416.95999999999"/>
    <s v="Global Sum (GMS)"/>
    <s v="CV128NQ"/>
    <s v=""/>
    <s v=""/>
    <s v=""/>
    <s v=""/>
    <m/>
    <x v="155"/>
  </r>
  <r>
    <x v="111"/>
    <n v="42101856"/>
    <n v="3385.51"/>
    <s v="C&amp;M-GMS PCN DES Participation"/>
    <s v="CV128NQ"/>
    <s v=""/>
    <s v=""/>
    <s v=""/>
    <s v=""/>
    <m/>
    <x v="155"/>
  </r>
  <r>
    <x v="111"/>
    <n v="42101856"/>
    <n v="18950.45"/>
    <s v="Aspiration (GMS)"/>
    <s v="CV128NQ"/>
    <s v=""/>
    <s v=""/>
    <s v=""/>
    <s v=""/>
    <m/>
    <x v="155"/>
  </r>
  <r>
    <x v="111"/>
    <n v="42101856"/>
    <n v="553.15"/>
    <s v="GP Pension EEs (GMS)"/>
    <s v="CV128NQ"/>
    <s v=""/>
    <s v=""/>
    <s v=""/>
    <s v=""/>
    <m/>
    <x v="155"/>
  </r>
  <r>
    <x v="111"/>
    <n v="42101856"/>
    <n v="589.21"/>
    <s v="GP Pension ERs (GMS)"/>
    <s v="CV128NQ"/>
    <s v=""/>
    <s v=""/>
    <s v=""/>
    <s v=""/>
    <m/>
    <x v="155"/>
  </r>
  <r>
    <x v="111"/>
    <n v="42101857"/>
    <n v="-1060.57"/>
    <s v="Statutory Levy (GMS)"/>
    <s v="CV128NQ"/>
    <s v=""/>
    <s v=""/>
    <s v=""/>
    <s v=""/>
    <m/>
    <x v="156"/>
  </r>
  <r>
    <x v="111"/>
    <n v="42101857"/>
    <n v="-10382.66"/>
    <s v="GP Prior Year ERs (GMS)"/>
    <s v="CV128NQ"/>
    <s v=""/>
    <s v=""/>
    <s v=""/>
    <s v=""/>
    <m/>
    <x v="156"/>
  </r>
  <r>
    <x v="111"/>
    <n v="42101857"/>
    <n v="-20452.580000000002"/>
    <s v="GP Pension EEs (GMS)"/>
    <s v="CV128NQ"/>
    <s v=""/>
    <s v=""/>
    <s v=""/>
    <s v=""/>
    <m/>
    <x v="156"/>
  </r>
  <r>
    <x v="111"/>
    <n v="42101857"/>
    <n v="-21394.880000000001"/>
    <s v="GP Pension ERs (GMS)"/>
    <s v="CV128NQ"/>
    <s v=""/>
    <s v=""/>
    <s v=""/>
    <s v=""/>
    <m/>
    <x v="156"/>
  </r>
  <r>
    <x v="111"/>
    <n v="42101857"/>
    <n v="-9025.25"/>
    <s v="GP Prior Year EEs (GMS)"/>
    <s v="CV128NQ"/>
    <s v=""/>
    <s v=""/>
    <s v=""/>
    <s v=""/>
    <m/>
    <x v="156"/>
  </r>
  <r>
    <x v="112"/>
    <n v="42101858"/>
    <n v="140"/>
    <s v="Learning Disability Hlth Chk DES (GMS)"/>
    <s v="CV21 3AQ"/>
    <s v=""/>
    <s v=""/>
    <s v=""/>
    <s v=""/>
    <m/>
    <x v="157"/>
  </r>
  <r>
    <x v="112"/>
    <n v="42101858"/>
    <n v="118944.88"/>
    <s v="Global Sum (GMS)"/>
    <s v="CV21 3AQ"/>
    <s v=""/>
    <s v=""/>
    <s v=""/>
    <s v=""/>
    <m/>
    <x v="157"/>
  </r>
  <r>
    <x v="112"/>
    <n v="42101858"/>
    <n v="2109.6799999999998"/>
    <s v="C&amp;M-GMS PCN DES Participation"/>
    <s v="CV21 3AQ"/>
    <s v=""/>
    <s v=""/>
    <s v=""/>
    <s v=""/>
    <m/>
    <x v="157"/>
  </r>
  <r>
    <x v="112"/>
    <n v="42101858"/>
    <n v="51573.86"/>
    <s v="Achievement (GMS)"/>
    <s v="CV21 3AQ"/>
    <s v=""/>
    <s v=""/>
    <s v=""/>
    <s v=""/>
    <m/>
    <x v="157"/>
  </r>
  <r>
    <x v="112"/>
    <n v="42101858"/>
    <n v="10774.16"/>
    <s v="Aspiration (GMS)"/>
    <s v="CV21 3AQ"/>
    <s v=""/>
    <s v=""/>
    <s v=""/>
    <s v=""/>
    <m/>
    <x v="157"/>
  </r>
  <r>
    <x v="112"/>
    <n v="42101859"/>
    <n v="-727.36"/>
    <s v="Statutory Levy (GMS)"/>
    <s v="CV21 3AQ"/>
    <s v=""/>
    <s v=""/>
    <s v=""/>
    <s v=""/>
    <m/>
    <x v="158"/>
  </r>
  <r>
    <x v="112"/>
    <n v="42101859"/>
    <n v="-15421.58"/>
    <s v="GP Prior Year ERs (GMS)"/>
    <s v="CV21 3AQ"/>
    <s v=""/>
    <s v=""/>
    <s v=""/>
    <s v=""/>
    <m/>
    <x v="158"/>
  </r>
  <r>
    <x v="112"/>
    <n v="42101859"/>
    <n v="-1724.21"/>
    <s v="GMS GP Pension Added Years EEs (GMS)"/>
    <s v="CV21 3AQ"/>
    <s v=""/>
    <s v=""/>
    <s v=""/>
    <s v=""/>
    <m/>
    <x v="158"/>
  </r>
  <r>
    <x v="112"/>
    <n v="42101859"/>
    <n v="-7519.79"/>
    <s v="GP Pension EEs (GMS)"/>
    <s v="CV21 3AQ"/>
    <s v=""/>
    <s v=""/>
    <s v=""/>
    <s v=""/>
    <m/>
    <x v="158"/>
  </r>
  <r>
    <x v="112"/>
    <n v="42101859"/>
    <n v="-7687.3"/>
    <s v="GP Pension ERs (GMS)"/>
    <s v="CV21 3AQ"/>
    <s v=""/>
    <s v=""/>
    <s v=""/>
    <s v=""/>
    <m/>
    <x v="158"/>
  </r>
  <r>
    <x v="112"/>
    <n v="42101859"/>
    <n v="-3072.84"/>
    <s v="GP Prior Year AVCs (GMS)"/>
    <s v="CV21 3AQ"/>
    <s v=""/>
    <s v=""/>
    <s v=""/>
    <s v=""/>
    <m/>
    <x v="158"/>
  </r>
  <r>
    <x v="112"/>
    <n v="42101859"/>
    <n v="-15550.28"/>
    <s v="GP Prior Year EEs (GMS)"/>
    <s v="CV21 3AQ"/>
    <s v=""/>
    <s v=""/>
    <s v=""/>
    <s v=""/>
    <m/>
    <x v="158"/>
  </r>
  <r>
    <x v="113"/>
    <n v="42101860"/>
    <n v="2089.92"/>
    <s v="Minor Surgery DES (GMS)"/>
    <s v="CV21 3QF"/>
    <s v=""/>
    <s v=""/>
    <s v=""/>
    <s v=""/>
    <m/>
    <x v="159"/>
  </r>
  <r>
    <x v="113"/>
    <n v="42101860"/>
    <n v="111817.11"/>
    <s v="Global Sum (GMS)"/>
    <s v="CV21 3QF"/>
    <s v=""/>
    <s v=""/>
    <s v=""/>
    <s v=""/>
    <m/>
    <x v="159"/>
  </r>
  <r>
    <x v="113"/>
    <n v="42101860"/>
    <n v="2111.4"/>
    <s v="C&amp;M-GMS PCN DES Participation"/>
    <s v="CV21 3QF"/>
    <s v=""/>
    <s v=""/>
    <s v=""/>
    <s v=""/>
    <m/>
    <x v="159"/>
  </r>
  <r>
    <x v="113"/>
    <n v="42101860"/>
    <n v="11664.06"/>
    <s v="Aspiration (GMS)"/>
    <s v="CV21 3QF"/>
    <s v=""/>
    <s v=""/>
    <s v=""/>
    <s v=""/>
    <m/>
    <x v="159"/>
  </r>
  <r>
    <x v="114"/>
    <n v="42101863"/>
    <n v="280"/>
    <s v="Learning Disability Hlth Chk DES (GMS)"/>
    <s v="CV376NQ"/>
    <s v=""/>
    <s v=""/>
    <s v=""/>
    <s v=""/>
    <m/>
    <x v="160"/>
  </r>
  <r>
    <x v="114"/>
    <n v="42101863"/>
    <n v="6443.92"/>
    <s v="Minor Surgery DES (GMS)"/>
    <s v="CV376NQ"/>
    <s v=""/>
    <s v=""/>
    <s v=""/>
    <s v=""/>
    <m/>
    <x v="160"/>
  </r>
  <r>
    <x v="114"/>
    <n v="42101863"/>
    <n v="163836.31"/>
    <s v="Global Sum (GMS)"/>
    <s v="CV376NQ"/>
    <s v=""/>
    <s v=""/>
    <s v=""/>
    <s v=""/>
    <m/>
    <x v="160"/>
  </r>
  <r>
    <x v="114"/>
    <n v="42101863"/>
    <n v="2965.43"/>
    <s v="C&amp;M-GMS PCN DES Participation"/>
    <s v="CV376NQ"/>
    <s v=""/>
    <s v=""/>
    <s v=""/>
    <s v=""/>
    <m/>
    <x v="160"/>
  </r>
  <r>
    <x v="114"/>
    <n v="42101863"/>
    <n v="15422.92"/>
    <s v="Aspiration (GMS)"/>
    <s v="CV376NQ"/>
    <s v=""/>
    <s v=""/>
    <s v=""/>
    <s v=""/>
    <m/>
    <x v="160"/>
  </r>
  <r>
    <x v="114"/>
    <n v="42101863"/>
    <n v="7538.92"/>
    <s v="GP Prior Year ERs (GMS)"/>
    <s v="CV376NQ"/>
    <s v=""/>
    <s v=""/>
    <s v=""/>
    <s v=""/>
    <m/>
    <x v="160"/>
  </r>
  <r>
    <x v="114"/>
    <n v="42101863"/>
    <n v="8262.02"/>
    <s v="GP Prior Year EEs (GMS)"/>
    <s v="CV376NQ"/>
    <s v=""/>
    <s v=""/>
    <s v=""/>
    <s v=""/>
    <m/>
    <x v="160"/>
  </r>
  <r>
    <x v="115"/>
    <n v="42101869"/>
    <n v="127724.65"/>
    <s v="Global Sum (GMS)"/>
    <s v="CV3 6EA"/>
    <s v=""/>
    <s v=""/>
    <s v=""/>
    <s v=""/>
    <m/>
    <x v="161"/>
  </r>
  <r>
    <x v="115"/>
    <n v="42101869"/>
    <n v="2345.0700000000002"/>
    <s v="C&amp;M-GMS PCN DES Participation"/>
    <s v="CV3 6EA"/>
    <s v=""/>
    <s v=""/>
    <s v=""/>
    <s v=""/>
    <m/>
    <x v="161"/>
  </r>
  <r>
    <x v="115"/>
    <n v="42101869"/>
    <n v="3999.84"/>
    <s v="Doctors Retainer Scheme (GMS)"/>
    <s v="CV3 6EA"/>
    <s v=""/>
    <s v=""/>
    <s v=""/>
    <s v=""/>
    <m/>
    <x v="161"/>
  </r>
  <r>
    <x v="115"/>
    <n v="42101869"/>
    <n v="11958.4"/>
    <s v="Aspiration (GMS)"/>
    <s v="CV3 6EA"/>
    <s v=""/>
    <s v=""/>
    <s v=""/>
    <s v=""/>
    <m/>
    <x v="161"/>
  </r>
  <r>
    <x v="115"/>
    <n v="42101870"/>
    <n v="-674.8"/>
    <s v="Statutory Levy (GMS)"/>
    <s v="CV3 6EA"/>
    <s v=""/>
    <s v=""/>
    <s v=""/>
    <s v=""/>
    <m/>
    <x v="162"/>
  </r>
  <r>
    <x v="115"/>
    <n v="42101870"/>
    <n v="-9287.17"/>
    <s v="GP Prior Year ERs (GMS)"/>
    <s v="CV3 6EA"/>
    <s v=""/>
    <s v=""/>
    <s v=""/>
    <s v=""/>
    <m/>
    <x v="162"/>
  </r>
  <r>
    <x v="115"/>
    <n v="42101870"/>
    <n v="-4149.63"/>
    <s v="GP Pension EEs (GMS)"/>
    <s v="CV3 6EA"/>
    <s v=""/>
    <s v=""/>
    <s v=""/>
    <s v=""/>
    <m/>
    <x v="162"/>
  </r>
  <r>
    <x v="115"/>
    <n v="42101870"/>
    <n v="-4510.54"/>
    <s v="GP Pension ERs (GMS)"/>
    <s v="CV3 6EA"/>
    <s v=""/>
    <s v=""/>
    <s v=""/>
    <s v=""/>
    <m/>
    <x v="162"/>
  </r>
  <r>
    <x v="115"/>
    <n v="42101870"/>
    <n v="-10474.67"/>
    <s v="GP Prior Year EEs (GMS)"/>
    <s v="CV3 6EA"/>
    <s v=""/>
    <s v=""/>
    <s v=""/>
    <s v=""/>
    <m/>
    <x v="162"/>
  </r>
  <r>
    <x v="116"/>
    <n v="42101871"/>
    <n v="84751.21"/>
    <s v="Global Sum (GMS)"/>
    <s v="CV21 2DN"/>
    <s v=""/>
    <s v=""/>
    <s v=""/>
    <s v=""/>
    <m/>
    <x v="163"/>
  </r>
  <r>
    <x v="116"/>
    <n v="42101871"/>
    <n v="1533.53"/>
    <s v="C&amp;M-GMS PCN DES Participation"/>
    <s v="CV21 2DN"/>
    <s v=""/>
    <s v=""/>
    <s v=""/>
    <s v=""/>
    <m/>
    <x v="163"/>
  </r>
  <r>
    <x v="116"/>
    <n v="42101871"/>
    <n v="7878.33"/>
    <s v="Aspiration (GMS)"/>
    <s v="CV21 2DN"/>
    <s v=""/>
    <s v=""/>
    <s v=""/>
    <s v=""/>
    <m/>
    <x v="163"/>
  </r>
  <r>
    <x v="116"/>
    <n v="42101871"/>
    <n v="23"/>
    <s v="GMS Weight Management Service"/>
    <s v="CV21 2DN"/>
    <s v=""/>
    <s v=""/>
    <s v=""/>
    <s v=""/>
    <m/>
    <x v="163"/>
  </r>
  <r>
    <x v="116"/>
    <n v="42101871"/>
    <n v="11377.79"/>
    <s v="GP Prior Year ERs (GMS)"/>
    <s v="CV21 2DN"/>
    <s v=""/>
    <s v=""/>
    <s v=""/>
    <s v=""/>
    <m/>
    <x v="163"/>
  </r>
  <r>
    <x v="116"/>
    <n v="42101871"/>
    <n v="3600"/>
    <s v="GP Pension EEs (GMS)"/>
    <s v="CV21 2DN"/>
    <s v=""/>
    <s v=""/>
    <s v=""/>
    <s v=""/>
    <m/>
    <x v="163"/>
  </r>
  <r>
    <x v="116"/>
    <n v="42101871"/>
    <n v="3834.68"/>
    <s v="GP Pension ERs (GMS)"/>
    <s v="CV21 2DN"/>
    <s v=""/>
    <s v=""/>
    <s v=""/>
    <s v=""/>
    <m/>
    <x v="163"/>
  </r>
  <r>
    <x v="116"/>
    <n v="42101871"/>
    <n v="10846.06"/>
    <s v="GP Prior Year EEs (GMS)"/>
    <s v="CV21 2DN"/>
    <s v=""/>
    <s v=""/>
    <s v=""/>
    <s v=""/>
    <m/>
    <x v="163"/>
  </r>
  <r>
    <x v="117"/>
    <n v="42101873"/>
    <n v="63781.14"/>
    <s v="Global Sum (GMS)"/>
    <s v="CV471NY"/>
    <s v=""/>
    <s v=""/>
    <s v=""/>
    <s v=""/>
    <m/>
    <x v="164"/>
  </r>
  <r>
    <x v="117"/>
    <n v="42101873"/>
    <n v="1221.04"/>
    <s v="C&amp;M-GMS PCN DES Participation"/>
    <s v="CV471NY"/>
    <s v=""/>
    <s v=""/>
    <s v=""/>
    <s v=""/>
    <m/>
    <x v="164"/>
  </r>
  <r>
    <x v="117"/>
    <n v="42101873"/>
    <n v="7142.13"/>
    <s v="Aspiration (GMS)"/>
    <s v="CV471NY"/>
    <s v=""/>
    <s v=""/>
    <s v=""/>
    <s v=""/>
    <m/>
    <x v="164"/>
  </r>
  <r>
    <x v="117"/>
    <n v="42101873"/>
    <n v="417.34"/>
    <s v="GP Prior Year EEs (GMS)"/>
    <s v="CV471NY"/>
    <s v=""/>
    <s v=""/>
    <s v=""/>
    <s v=""/>
    <m/>
    <x v="164"/>
  </r>
  <r>
    <x v="118"/>
    <n v="42101875"/>
    <n v="53783.09"/>
    <s v="Global Sum (GMS)"/>
    <s v="CV213AE"/>
    <s v=""/>
    <s v=""/>
    <s v=""/>
    <s v=""/>
    <m/>
    <x v="165"/>
  </r>
  <r>
    <x v="118"/>
    <n v="42101875"/>
    <n v="961"/>
    <s v="C&amp;M-GMS PCN DES Participation"/>
    <s v="CV213AE"/>
    <s v=""/>
    <s v=""/>
    <s v=""/>
    <s v=""/>
    <m/>
    <x v="165"/>
  </r>
  <r>
    <x v="118"/>
    <n v="42101875"/>
    <n v="4894.42"/>
    <s v="Aspiration (GMS)"/>
    <s v="CV213AE"/>
    <s v=""/>
    <s v=""/>
    <s v=""/>
    <s v=""/>
    <m/>
    <x v="165"/>
  </r>
  <r>
    <x v="119"/>
    <n v="42101877"/>
    <n v="7793.66"/>
    <s v="Minor Surgery DES (GMS)"/>
    <s v="CV21 3SP"/>
    <s v=""/>
    <s v=""/>
    <s v=""/>
    <s v=""/>
    <m/>
    <x v="166"/>
  </r>
  <r>
    <x v="119"/>
    <n v="42101877"/>
    <n v="147456.51999999999"/>
    <s v="Global Sum (GMS)"/>
    <s v="CV21 3SP"/>
    <s v=""/>
    <s v=""/>
    <s v=""/>
    <s v=""/>
    <m/>
    <x v="166"/>
  </r>
  <r>
    <x v="119"/>
    <n v="42101877"/>
    <n v="2713.24"/>
    <s v="C&amp;M-GMS PCN DES Participation"/>
    <s v="CV21 3SP"/>
    <s v=""/>
    <s v=""/>
    <s v=""/>
    <s v=""/>
    <m/>
    <x v="166"/>
  </r>
  <r>
    <x v="119"/>
    <n v="42101877"/>
    <n v="229.43"/>
    <s v="Rates - Water (GMS)"/>
    <s v="CV21 3SP"/>
    <s v=""/>
    <s v=""/>
    <s v=""/>
    <s v=""/>
    <m/>
    <x v="166"/>
  </r>
  <r>
    <x v="119"/>
    <n v="42101877"/>
    <n v="14154.13"/>
    <s v="Aspiration (GMS)"/>
    <s v="CV21 3SP"/>
    <s v=""/>
    <s v=""/>
    <s v=""/>
    <s v=""/>
    <m/>
    <x v="166"/>
  </r>
  <r>
    <x v="120"/>
    <n v="42101879"/>
    <n v="140"/>
    <s v="Learning Disability Hlth Chk DES (GMS)"/>
    <s v="CV470FG"/>
    <s v=""/>
    <s v=""/>
    <s v=""/>
    <s v=""/>
    <m/>
    <x v="167"/>
  </r>
  <r>
    <x v="120"/>
    <n v="42101879"/>
    <n v="1132.04"/>
    <s v="Minor Surgery DES (GMS)"/>
    <s v="CV470FG"/>
    <s v=""/>
    <s v=""/>
    <s v=""/>
    <s v=""/>
    <m/>
    <x v="167"/>
  </r>
  <r>
    <x v="120"/>
    <n v="42101879"/>
    <n v="67916.53"/>
    <s v="Global Sum (GMS)"/>
    <s v="CV470FG"/>
    <s v=""/>
    <s v=""/>
    <s v=""/>
    <s v=""/>
    <m/>
    <x v="167"/>
  </r>
  <r>
    <x v="120"/>
    <n v="42101879"/>
    <n v="1182.01"/>
    <s v="C&amp;M-GMS PCN DES Participation"/>
    <s v="CV470FG"/>
    <s v=""/>
    <s v=""/>
    <s v=""/>
    <s v=""/>
    <m/>
    <x v="167"/>
  </r>
  <r>
    <x v="120"/>
    <n v="42101879"/>
    <n v="2600"/>
    <s v="Actual Rents (GMS)"/>
    <s v="CV470FG"/>
    <s v=""/>
    <s v=""/>
    <s v=""/>
    <s v=""/>
    <m/>
    <x v="167"/>
  </r>
  <r>
    <x v="120"/>
    <n v="42101879"/>
    <n v="6761.34"/>
    <s v="Aspiration (GMS)"/>
    <s v="CV470FG"/>
    <s v=""/>
    <s v=""/>
    <s v=""/>
    <s v=""/>
    <m/>
    <x v="167"/>
  </r>
  <r>
    <x v="121"/>
    <n v="42101881"/>
    <n v="-1042.29"/>
    <s v="Statutory Levy (GMS)"/>
    <s v="CV6 3HZ"/>
    <s v=""/>
    <s v=""/>
    <s v=""/>
    <s v=""/>
    <m/>
    <x v="168"/>
  </r>
  <r>
    <x v="121"/>
    <n v="42101881"/>
    <n v="-524.86"/>
    <s v="Rates - Water (GMS)"/>
    <s v="CV6 3HZ"/>
    <s v=""/>
    <s v=""/>
    <s v=""/>
    <s v=""/>
    <m/>
    <x v="168"/>
  </r>
  <r>
    <x v="121"/>
    <n v="42101881"/>
    <n v="-471.25"/>
    <s v="GMS GP Pension Added Years EEs (GMS)"/>
    <s v="CV6 3HZ"/>
    <s v=""/>
    <s v=""/>
    <s v=""/>
    <s v=""/>
    <m/>
    <x v="168"/>
  </r>
  <r>
    <x v="121"/>
    <n v="42101881"/>
    <n v="-14227.08"/>
    <s v="GP Pension EEs (GMS)"/>
    <s v="CV6 3HZ"/>
    <s v=""/>
    <s v=""/>
    <s v=""/>
    <s v=""/>
    <m/>
    <x v="168"/>
  </r>
  <r>
    <x v="121"/>
    <n v="42101881"/>
    <n v="-14890.43"/>
    <s v="GP Pension ERs (GMS)"/>
    <s v="CV6 3HZ"/>
    <s v=""/>
    <s v=""/>
    <s v=""/>
    <s v=""/>
    <m/>
    <x v="168"/>
  </r>
  <r>
    <x v="122"/>
    <n v="42101882"/>
    <n v="261.24"/>
    <s v="Minor Surgery DES (GMS)"/>
    <s v="CV31 2BB"/>
    <s v=""/>
    <s v=""/>
    <s v=""/>
    <s v=""/>
    <m/>
    <x v="169"/>
  </r>
  <r>
    <x v="122"/>
    <n v="42101882"/>
    <n v="95798.37"/>
    <s v="Global Sum (GMS)"/>
    <s v="CV31 2BB"/>
    <s v=""/>
    <s v=""/>
    <s v=""/>
    <s v=""/>
    <m/>
    <x v="169"/>
  </r>
  <r>
    <x v="122"/>
    <n v="42101882"/>
    <n v="1766.5"/>
    <s v="C&amp;M-GMS PCN DES Participation"/>
    <s v="CV31 2BB"/>
    <s v=""/>
    <s v=""/>
    <s v=""/>
    <s v=""/>
    <m/>
    <x v="169"/>
  </r>
  <r>
    <x v="122"/>
    <n v="42101882"/>
    <n v="8817.84"/>
    <s v="Aspiration (GMS)"/>
    <s v="CV31 2BB"/>
    <s v=""/>
    <s v=""/>
    <s v=""/>
    <s v=""/>
    <m/>
    <x v="169"/>
  </r>
  <r>
    <x v="123"/>
    <n v="42101887"/>
    <n v="140"/>
    <s v="Learning Disability Hlth Chk DES (GMS)"/>
    <s v="CV35 9RH"/>
    <s v=""/>
    <s v=""/>
    <s v=""/>
    <s v=""/>
    <s v="881260034"/>
    <x v="170"/>
  </r>
  <r>
    <x v="123"/>
    <n v="42101887"/>
    <n v="9796.5"/>
    <s v="Minor Surgery DES (GMS)"/>
    <s v="CV35 9RH"/>
    <s v=""/>
    <s v=""/>
    <s v=""/>
    <s v=""/>
    <s v="881260034"/>
    <x v="170"/>
  </r>
  <r>
    <x v="123"/>
    <n v="42101887"/>
    <n v="111470.79"/>
    <s v="Global Sum (GMS)"/>
    <s v="CV35 9RH"/>
    <s v=""/>
    <s v=""/>
    <s v=""/>
    <s v=""/>
    <s v="881260034"/>
    <x v="170"/>
  </r>
  <r>
    <x v="123"/>
    <n v="42101887"/>
    <n v="2034.77"/>
    <s v="C&amp;M-GMS PCN DES Participation"/>
    <s v="CV35 9RH"/>
    <s v=""/>
    <s v=""/>
    <s v=""/>
    <s v=""/>
    <s v="881260034"/>
    <x v="170"/>
  </r>
  <r>
    <x v="123"/>
    <n v="42101887"/>
    <n v="11281.95"/>
    <s v="Aspiration (GMS)"/>
    <s v="CV35 9RH"/>
    <s v=""/>
    <s v=""/>
    <s v=""/>
    <s v=""/>
    <s v="881260034"/>
    <x v="170"/>
  </r>
  <r>
    <x v="123"/>
    <n v="42101887"/>
    <n v="1574"/>
    <s v="GP Prior Year ERs (GMS)"/>
    <s v="CV35 9RH"/>
    <s v=""/>
    <s v=""/>
    <s v=""/>
    <s v=""/>
    <s v="881260034"/>
    <x v="170"/>
  </r>
  <r>
    <x v="123"/>
    <n v="42101887"/>
    <n v="2518.23"/>
    <s v="GP Prior Year EEs (GMS)"/>
    <s v="CV35 9RH"/>
    <s v=""/>
    <s v=""/>
    <s v=""/>
    <s v=""/>
    <s v="881260034"/>
    <x v="170"/>
  </r>
  <r>
    <x v="124"/>
    <n v="42101889"/>
    <n v="1393.28"/>
    <s v="Minor Surgery DES (GMS)"/>
    <s v="CV325SS"/>
    <s v=""/>
    <s v=""/>
    <s v=""/>
    <s v=""/>
    <m/>
    <x v="171"/>
  </r>
  <r>
    <x v="124"/>
    <n v="42101889"/>
    <n v="104386.22"/>
    <s v="Global Sum (GMS)"/>
    <s v="CV325SS"/>
    <s v=""/>
    <s v=""/>
    <s v=""/>
    <s v=""/>
    <m/>
    <x v="171"/>
  </r>
  <r>
    <x v="124"/>
    <n v="42101889"/>
    <n v="1915.74"/>
    <s v="C&amp;M-GMS PCN DES Participation"/>
    <s v="CV325SS"/>
    <s v=""/>
    <s v=""/>
    <s v=""/>
    <s v=""/>
    <m/>
    <x v="171"/>
  </r>
  <r>
    <x v="124"/>
    <n v="42101889"/>
    <n v="8282"/>
    <s v="C&amp;M-GMS PCO - CQC reimbursement"/>
    <s v="CV325SS"/>
    <s v=""/>
    <s v=""/>
    <s v=""/>
    <s v=""/>
    <m/>
    <x v="171"/>
  </r>
  <r>
    <x v="124"/>
    <n v="42101889"/>
    <n v="336.95"/>
    <s v="Rates - Water (GMS)"/>
    <s v="CV325SS"/>
    <s v=""/>
    <s v=""/>
    <s v=""/>
    <s v=""/>
    <m/>
    <x v="171"/>
  </r>
  <r>
    <x v="124"/>
    <n v="42101889"/>
    <n v="10643.25"/>
    <s v="Aspiration (GMS)"/>
    <s v="CV325SS"/>
    <s v=""/>
    <s v=""/>
    <s v=""/>
    <s v=""/>
    <m/>
    <x v="171"/>
  </r>
  <r>
    <x v="125"/>
    <n v="42101891"/>
    <n v="48683.42"/>
    <s v="Global Sum (GMS)"/>
    <s v="CV378TA"/>
    <s v=""/>
    <s v=""/>
    <s v=""/>
    <s v=""/>
    <m/>
    <x v="172"/>
  </r>
  <r>
    <x v="125"/>
    <n v="42101891"/>
    <n v="894.27"/>
    <s v="C&amp;M-GMS PCN DES Participation"/>
    <s v="CV378TA"/>
    <s v=""/>
    <s v=""/>
    <s v=""/>
    <s v=""/>
    <m/>
    <x v="172"/>
  </r>
  <r>
    <x v="125"/>
    <n v="42101891"/>
    <n v="4080.02"/>
    <s v="Aspiration (GMS)"/>
    <s v="CV378TA"/>
    <s v=""/>
    <s v=""/>
    <s v=""/>
    <s v=""/>
    <m/>
    <x v="172"/>
  </r>
  <r>
    <x v="126"/>
    <n v="42101893"/>
    <n v="3178.42"/>
    <s v="Minor Surgery DES (GMS)"/>
    <s v="CV34 6DZ"/>
    <s v=""/>
    <s v=""/>
    <s v=""/>
    <s v=""/>
    <m/>
    <x v="173"/>
  </r>
  <r>
    <x v="126"/>
    <n v="42101893"/>
    <n v="71076.33"/>
    <s v="Global Sum (GMS)"/>
    <s v="CV34 6DZ"/>
    <s v=""/>
    <s v=""/>
    <s v=""/>
    <s v=""/>
    <m/>
    <x v="173"/>
  </r>
  <r>
    <x v="126"/>
    <n v="42101893"/>
    <n v="1294.26"/>
    <s v="C&amp;M-GMS PCN DES Participation"/>
    <s v="CV34 6DZ"/>
    <s v=""/>
    <s v=""/>
    <s v=""/>
    <s v=""/>
    <m/>
    <x v="173"/>
  </r>
  <r>
    <x v="126"/>
    <n v="42101893"/>
    <n v="760.92"/>
    <s v="Doctors Retainer Scheme (GMS)"/>
    <s v="CV34 6DZ"/>
    <s v=""/>
    <s v=""/>
    <s v=""/>
    <s v=""/>
    <m/>
    <x v="173"/>
  </r>
  <r>
    <x v="126"/>
    <n v="42101893"/>
    <n v="5459.58"/>
    <s v="Locum Allow (Mat and Pat) (GMS)"/>
    <s v="CV34 6DZ"/>
    <s v=""/>
    <s v=""/>
    <s v=""/>
    <s v=""/>
    <m/>
    <x v="173"/>
  </r>
  <r>
    <x v="126"/>
    <n v="42101893"/>
    <n v="6175.53"/>
    <s v="Aspiration (GMS)"/>
    <s v="CV34 6DZ"/>
    <s v=""/>
    <s v=""/>
    <s v=""/>
    <s v=""/>
    <m/>
    <x v="173"/>
  </r>
  <r>
    <x v="127"/>
    <n v="42101895"/>
    <n v="140"/>
    <s v="Learning Disability Hlth Chk DES (GMS)"/>
    <s v="B78 2NR"/>
    <s v=""/>
    <s v=""/>
    <s v=""/>
    <s v=""/>
    <m/>
    <x v="174"/>
  </r>
  <r>
    <x v="127"/>
    <n v="42101895"/>
    <n v="12495.98"/>
    <s v="Minor Surgery DES (GMS)"/>
    <s v="B78 2NR"/>
    <s v=""/>
    <s v=""/>
    <s v=""/>
    <s v=""/>
    <m/>
    <x v="174"/>
  </r>
  <r>
    <x v="127"/>
    <n v="42101895"/>
    <n v="85132.160000000003"/>
    <s v="Global Sum (GMS)"/>
    <s v="B78 2NR"/>
    <s v=""/>
    <s v=""/>
    <s v=""/>
    <s v=""/>
    <m/>
    <x v="174"/>
  </r>
  <r>
    <x v="127"/>
    <n v="42101895"/>
    <n v="1582.01"/>
    <s v="C&amp;M-GMS PCN DES Participation"/>
    <s v="B78 2NR"/>
    <s v=""/>
    <s v=""/>
    <s v=""/>
    <s v=""/>
    <m/>
    <x v="174"/>
  </r>
  <r>
    <x v="127"/>
    <n v="42101895"/>
    <n v="8127.02"/>
    <s v="Aspiration (GMS)"/>
    <s v="B78 2NR"/>
    <s v=""/>
    <s v=""/>
    <s v=""/>
    <s v=""/>
    <m/>
    <x v="174"/>
  </r>
  <r>
    <x v="127"/>
    <n v="42101895"/>
    <n v="380.71"/>
    <s v="GP Pension EEs (GMS)"/>
    <s v="B78 2NR"/>
    <s v=""/>
    <s v=""/>
    <s v=""/>
    <s v=""/>
    <m/>
    <x v="174"/>
  </r>
  <r>
    <x v="127"/>
    <n v="42101895"/>
    <n v="437.97"/>
    <s v="GP Pension ERs (GMS)"/>
    <s v="B78 2NR"/>
    <s v=""/>
    <s v=""/>
    <s v=""/>
    <s v=""/>
    <m/>
    <x v="174"/>
  </r>
  <r>
    <x v="128"/>
    <n v="42101897"/>
    <n v="52940.69"/>
    <s v="Global Sum (GMS)"/>
    <s v="CV34 6JY"/>
    <s v=""/>
    <s v=""/>
    <s v=""/>
    <s v=""/>
    <m/>
    <x v="175"/>
  </r>
  <r>
    <x v="128"/>
    <n v="42101897"/>
    <n v="979.75"/>
    <s v="C&amp;M-GMS PCN DES Participation"/>
    <s v="CV34 6JY"/>
    <s v=""/>
    <s v=""/>
    <s v=""/>
    <s v=""/>
    <m/>
    <x v="175"/>
  </r>
  <r>
    <x v="128"/>
    <n v="42101897"/>
    <n v="5440.37"/>
    <s v="Aspiration (GMS)"/>
    <s v="CV34 6JY"/>
    <s v=""/>
    <s v=""/>
    <s v=""/>
    <s v=""/>
    <m/>
    <x v="175"/>
  </r>
  <r>
    <x v="128"/>
    <n v="42101897"/>
    <n v="448.5"/>
    <s v="GMS Weight Management Service"/>
    <s v="CV34 6JY"/>
    <s v=""/>
    <s v=""/>
    <s v=""/>
    <s v=""/>
    <m/>
    <x v="175"/>
  </r>
  <r>
    <x v="129"/>
    <n v="42101899"/>
    <n v="2786.56"/>
    <s v="Minor Surgery DES (GMS)"/>
    <s v="CV21 3HX"/>
    <s v=""/>
    <s v=""/>
    <s v=""/>
    <s v=""/>
    <m/>
    <x v="176"/>
  </r>
  <r>
    <x v="129"/>
    <n v="42101899"/>
    <n v="60508.38"/>
    <s v="Global Sum (GMS)"/>
    <s v="CV21 3HX"/>
    <s v=""/>
    <s v=""/>
    <s v=""/>
    <s v=""/>
    <m/>
    <x v="176"/>
  </r>
  <r>
    <x v="129"/>
    <n v="42101899"/>
    <n v="1146.73"/>
    <s v="C&amp;M-GMS PCN DES Participation"/>
    <s v="CV21 3HX"/>
    <s v=""/>
    <s v=""/>
    <s v=""/>
    <s v=""/>
    <m/>
    <x v="176"/>
  </r>
  <r>
    <x v="129"/>
    <n v="42101899"/>
    <n v="5603.88"/>
    <s v="Aspiration (GMS)"/>
    <s v="CV21 3HX"/>
    <s v=""/>
    <s v=""/>
    <s v=""/>
    <s v=""/>
    <m/>
    <x v="176"/>
  </r>
  <r>
    <x v="130"/>
    <n v="42101901"/>
    <n v="1132.04"/>
    <s v="Minor Surgery DES (GMS)"/>
    <s v="CV6 1HS"/>
    <s v=""/>
    <s v=""/>
    <s v=""/>
    <s v=""/>
    <m/>
    <x v="177"/>
  </r>
  <r>
    <x v="130"/>
    <n v="42101901"/>
    <n v="94021.74"/>
    <s v="Global Sum (GMS)"/>
    <s v="CV6 1HS"/>
    <s v=""/>
    <s v=""/>
    <s v=""/>
    <s v=""/>
    <m/>
    <x v="177"/>
  </r>
  <r>
    <x v="130"/>
    <n v="42101901"/>
    <n v="1724.5"/>
    <s v="C&amp;M-GMS PCN DES Participation"/>
    <s v="CV6 1HS"/>
    <s v=""/>
    <s v=""/>
    <s v=""/>
    <s v=""/>
    <m/>
    <x v="177"/>
  </r>
  <r>
    <x v="130"/>
    <n v="42101901"/>
    <n v="1461.48"/>
    <s v="Doctors Retainer Scheme (GMS)"/>
    <s v="CV6 1HS"/>
    <s v=""/>
    <s v=""/>
    <s v=""/>
    <s v=""/>
    <m/>
    <x v="177"/>
  </r>
  <r>
    <x v="130"/>
    <n v="42101901"/>
    <n v="87.57"/>
    <s v="Rates - Water (GMS)"/>
    <s v="CV6 1HS"/>
    <s v=""/>
    <s v=""/>
    <s v=""/>
    <s v=""/>
    <m/>
    <x v="177"/>
  </r>
  <r>
    <x v="130"/>
    <n v="42101901"/>
    <n v="7965.94"/>
    <s v="Aspiration (GMS)"/>
    <s v="CV6 1HS"/>
    <s v=""/>
    <s v=""/>
    <s v=""/>
    <s v=""/>
    <m/>
    <x v="177"/>
  </r>
  <r>
    <x v="131"/>
    <n v="42101903"/>
    <n v="1698.06"/>
    <s v="Minor Surgery DES (GMS)"/>
    <s v="CV212DN"/>
    <s v=""/>
    <s v=""/>
    <s v=""/>
    <s v=""/>
    <m/>
    <x v="178"/>
  </r>
  <r>
    <x v="131"/>
    <n v="42101903"/>
    <n v="63498.58"/>
    <s v="Global Sum (GMS)"/>
    <s v="CV212DN"/>
    <s v=""/>
    <s v=""/>
    <s v=""/>
    <s v=""/>
    <m/>
    <x v="178"/>
  </r>
  <r>
    <x v="131"/>
    <n v="42101903"/>
    <n v="1168.1400000000001"/>
    <s v="C&amp;M-GMS PCN DES Participation"/>
    <s v="CV212DN"/>
    <s v=""/>
    <s v=""/>
    <s v=""/>
    <s v=""/>
    <m/>
    <x v="178"/>
  </r>
  <r>
    <x v="131"/>
    <n v="42101903"/>
    <n v="6206.14"/>
    <s v="Aspiration (GMS)"/>
    <s v="CV212DN"/>
    <s v=""/>
    <s v=""/>
    <s v=""/>
    <s v=""/>
    <m/>
    <x v="178"/>
  </r>
  <r>
    <x v="132"/>
    <n v="42101906"/>
    <n v="280"/>
    <s v="Learning Disability Hlth Chk DES (GMS)"/>
    <s v="CV10 0PB"/>
    <s v=""/>
    <s v=""/>
    <s v=""/>
    <s v=""/>
    <m/>
    <x v="179"/>
  </r>
  <r>
    <x v="132"/>
    <n v="42101906"/>
    <n v="59046.84"/>
    <s v="Global Sum (GMS)"/>
    <s v="CV10 0PB"/>
    <s v=""/>
    <s v=""/>
    <s v=""/>
    <s v=""/>
    <m/>
    <x v="179"/>
  </r>
  <r>
    <x v="132"/>
    <n v="42101906"/>
    <n v="1045.18"/>
    <s v="C&amp;M-GMS PCN DES Participation"/>
    <s v="CV10 0PB"/>
    <s v=""/>
    <s v=""/>
    <s v=""/>
    <s v=""/>
    <m/>
    <x v="179"/>
  </r>
  <r>
    <x v="132"/>
    <n v="42101906"/>
    <n v="5206.88"/>
    <s v="Aspiration (GMS)"/>
    <s v="CV10 0PB"/>
    <s v=""/>
    <s v=""/>
    <s v=""/>
    <s v=""/>
    <m/>
    <x v="179"/>
  </r>
  <r>
    <x v="133"/>
    <n v="42101910"/>
    <n v="140"/>
    <s v="Learning Disability Hlth Chk DES (GMS)"/>
    <s v="CV10 0JH"/>
    <s v=""/>
    <s v=""/>
    <s v=""/>
    <s v=""/>
    <m/>
    <x v="180"/>
  </r>
  <r>
    <x v="133"/>
    <n v="42101910"/>
    <n v="1044.96"/>
    <s v="Minor Surgery DES (GMS)"/>
    <s v="CV10 0JH"/>
    <s v=""/>
    <s v=""/>
    <s v=""/>
    <s v=""/>
    <m/>
    <x v="180"/>
  </r>
  <r>
    <x v="133"/>
    <n v="42101910"/>
    <n v="37315.54"/>
    <s v="Global Sum (GMS)"/>
    <s v="CV10 0JH"/>
    <s v=""/>
    <s v=""/>
    <s v=""/>
    <s v=""/>
    <m/>
    <x v="180"/>
  </r>
  <r>
    <x v="133"/>
    <n v="42101910"/>
    <n v="683.55"/>
    <s v="C&amp;M-GMS PCN DES Participation"/>
    <s v="CV10 0JH"/>
    <s v=""/>
    <s v=""/>
    <s v=""/>
    <s v=""/>
    <m/>
    <x v="180"/>
  </r>
  <r>
    <x v="133"/>
    <n v="42101910"/>
    <n v="651.79999999999995"/>
    <s v="Rates - Water (GMS)"/>
    <s v="CV10 0JH"/>
    <s v=""/>
    <s v=""/>
    <s v=""/>
    <s v=""/>
    <m/>
    <x v="180"/>
  </r>
  <r>
    <x v="133"/>
    <n v="42101910"/>
    <n v="4553.59"/>
    <s v="Aspiration (GMS)"/>
    <s v="CV10 0JH"/>
    <s v=""/>
    <s v=""/>
    <s v=""/>
    <s v=""/>
    <m/>
    <x v="180"/>
  </r>
  <r>
    <x v="134"/>
    <n v="42101912"/>
    <n v="217.7"/>
    <s v="Minor Surgery DES (GMS)"/>
    <s v="CV128LH"/>
    <s v=""/>
    <s v=""/>
    <s v=""/>
    <s v=""/>
    <m/>
    <x v="181"/>
  </r>
  <r>
    <x v="134"/>
    <n v="42101912"/>
    <n v="36756.620000000003"/>
    <s v="Global Sum (GMS)"/>
    <s v="CV128LH"/>
    <s v=""/>
    <s v=""/>
    <s v=""/>
    <s v=""/>
    <m/>
    <x v="181"/>
  </r>
  <r>
    <x v="134"/>
    <n v="42101912"/>
    <n v="689.59"/>
    <s v="C&amp;M-GMS PCN DES Participation"/>
    <s v="CV128LH"/>
    <s v=""/>
    <s v=""/>
    <s v=""/>
    <s v=""/>
    <m/>
    <x v="181"/>
  </r>
  <r>
    <x v="134"/>
    <n v="42101912"/>
    <n v="2953.82"/>
    <s v="Aspiration (GMS)"/>
    <s v="CV128LH"/>
    <s v=""/>
    <s v=""/>
    <s v=""/>
    <s v=""/>
    <m/>
    <x v="181"/>
  </r>
  <r>
    <x v="135"/>
    <n v="42101914"/>
    <n v="42204.27"/>
    <s v="Global Sum (GMS)"/>
    <s v="CV358SA"/>
    <s v=""/>
    <s v=""/>
    <s v=""/>
    <s v=""/>
    <m/>
    <x v="182"/>
  </r>
  <r>
    <x v="135"/>
    <n v="42101914"/>
    <n v="759.85"/>
    <s v="C&amp;M-GMS PCN DES Participation"/>
    <s v="CV358SA"/>
    <s v=""/>
    <s v=""/>
    <s v=""/>
    <s v=""/>
    <m/>
    <x v="182"/>
  </r>
  <r>
    <x v="135"/>
    <n v="42101914"/>
    <n v="3930.77"/>
    <s v="Aspiration (GMS)"/>
    <s v="CV358SA"/>
    <s v=""/>
    <s v=""/>
    <s v=""/>
    <s v=""/>
    <m/>
    <x v="182"/>
  </r>
  <r>
    <x v="136"/>
    <n v="42101916"/>
    <n v="1820"/>
    <s v="Learning Disability Hlth Chk DES (GMS)"/>
    <s v="CV108LW"/>
    <s v=""/>
    <s v=""/>
    <s v=""/>
    <s v=""/>
    <m/>
    <x v="183"/>
  </r>
  <r>
    <x v="136"/>
    <n v="42101916"/>
    <n v="78831.8"/>
    <s v="Global Sum (GMS)"/>
    <s v="CV108LW"/>
    <s v=""/>
    <s v=""/>
    <s v=""/>
    <s v=""/>
    <m/>
    <x v="183"/>
  </r>
  <r>
    <x v="136"/>
    <n v="42101916"/>
    <n v="1441.96"/>
    <s v="C&amp;M-GMS PCN DES Participation"/>
    <s v="CV108LW"/>
    <s v=""/>
    <s v=""/>
    <s v=""/>
    <s v=""/>
    <m/>
    <x v="183"/>
  </r>
  <r>
    <x v="136"/>
    <n v="42101916"/>
    <n v="7738.9"/>
    <s v="Aspiration (GMS)"/>
    <s v="CV108LW"/>
    <s v=""/>
    <s v=""/>
    <s v=""/>
    <s v=""/>
    <m/>
    <x v="183"/>
  </r>
  <r>
    <x v="137"/>
    <n v="42101918"/>
    <n v="13120.5"/>
    <s v="C&amp;M-GMS IIF Achievement"/>
    <s v="CV1 4JH"/>
    <s v=""/>
    <s v=""/>
    <s v=""/>
    <s v=""/>
    <m/>
    <x v="184"/>
  </r>
  <r>
    <x v="137"/>
    <n v="42101918"/>
    <n v="25741.94"/>
    <s v="Global Sum (GMS)"/>
    <s v="CV1 4JH"/>
    <s v=""/>
    <s v=""/>
    <s v=""/>
    <s v=""/>
    <m/>
    <x v="184"/>
  </r>
  <r>
    <x v="137"/>
    <n v="42101918"/>
    <n v="451.54"/>
    <s v="C&amp;M-GMS PCN DES Participation"/>
    <s v="CV1 4JH"/>
    <s v=""/>
    <s v=""/>
    <s v=""/>
    <s v=""/>
    <m/>
    <x v="184"/>
  </r>
  <r>
    <x v="137"/>
    <n v="42101918"/>
    <n v="1806.36"/>
    <s v="Aspiration (GMS)"/>
    <s v="CV1 4JH"/>
    <s v=""/>
    <s v=""/>
    <s v=""/>
    <s v=""/>
    <m/>
    <x v="184"/>
  </r>
  <r>
    <x v="137"/>
    <n v="42101918"/>
    <n v="57.5"/>
    <s v="GMS Weight Management Service"/>
    <s v="CV1 4JH"/>
    <s v=""/>
    <s v=""/>
    <s v=""/>
    <s v=""/>
    <m/>
    <x v="184"/>
  </r>
  <r>
    <x v="138"/>
    <n v="42101920"/>
    <n v="28243.040000000001"/>
    <s v="Global Sum (GMS)"/>
    <s v="CV6 5DE"/>
    <s v=""/>
    <s v=""/>
    <s v=""/>
    <s v=""/>
    <m/>
    <x v="185"/>
  </r>
  <r>
    <x v="138"/>
    <n v="42101920"/>
    <n v="528.70000000000005"/>
    <s v="C&amp;M-GMS PCN DES Participation"/>
    <s v="CV6 5DE"/>
    <s v=""/>
    <s v=""/>
    <s v=""/>
    <s v=""/>
    <m/>
    <x v="185"/>
  </r>
  <r>
    <x v="138"/>
    <n v="42101920"/>
    <n v="5239.5"/>
    <s v="Rates - non domestic (GMS)"/>
    <s v="CV6 5DE"/>
    <s v=""/>
    <s v=""/>
    <s v=""/>
    <s v=""/>
    <m/>
    <x v="185"/>
  </r>
  <r>
    <x v="138"/>
    <n v="42101920"/>
    <n v="897.37"/>
    <s v="Rates - Water (GMS)"/>
    <s v="CV6 5DE"/>
    <s v=""/>
    <s v=""/>
    <s v=""/>
    <s v=""/>
    <m/>
    <x v="185"/>
  </r>
  <r>
    <x v="138"/>
    <n v="42101920"/>
    <n v="2783.68"/>
    <s v="Aspiration (GMS)"/>
    <s v="CV6 5DE"/>
    <s v=""/>
    <s v=""/>
    <s v=""/>
    <s v=""/>
    <m/>
    <x v="185"/>
  </r>
  <r>
    <x v="139"/>
    <n v="42101922"/>
    <n v="827.26"/>
    <s v="Minor Surgery DES (GMS)"/>
    <s v="CV344UN"/>
    <s v=""/>
    <s v=""/>
    <s v=""/>
    <s v=""/>
    <m/>
    <x v="186"/>
  </r>
  <r>
    <x v="139"/>
    <n v="42101922"/>
    <n v="145297.63"/>
    <s v="Global Sum (GMS)"/>
    <s v="CV344UN"/>
    <s v=""/>
    <s v=""/>
    <s v=""/>
    <s v=""/>
    <m/>
    <x v="186"/>
  </r>
  <r>
    <x v="139"/>
    <n v="42101922"/>
    <n v="2685.81"/>
    <s v="C&amp;M-GMS PCN DES Participation"/>
    <s v="CV344UN"/>
    <s v=""/>
    <s v=""/>
    <s v=""/>
    <s v=""/>
    <m/>
    <x v="186"/>
  </r>
  <r>
    <x v="139"/>
    <n v="42101922"/>
    <n v="1228.9000000000001"/>
    <s v="Rates - Water (GMS)"/>
    <s v="CV344UN"/>
    <s v=""/>
    <s v=""/>
    <s v=""/>
    <s v=""/>
    <m/>
    <x v="186"/>
  </r>
  <r>
    <x v="139"/>
    <n v="42101922"/>
    <n v="16271.74"/>
    <s v="Aspiration (GMS)"/>
    <s v="CV344UN"/>
    <s v=""/>
    <s v=""/>
    <s v=""/>
    <s v=""/>
    <m/>
    <x v="186"/>
  </r>
  <r>
    <x v="140"/>
    <n v="42101924"/>
    <n v="47188.19"/>
    <s v="Global Sum (GMS)"/>
    <s v="CV312LT"/>
    <s v=""/>
    <s v=""/>
    <s v=""/>
    <s v=""/>
    <m/>
    <x v="187"/>
  </r>
  <r>
    <x v="140"/>
    <n v="42101924"/>
    <n v="867.93"/>
    <s v="C&amp;M-GMS PCN DES Participation"/>
    <s v="CV312LT"/>
    <s v=""/>
    <s v=""/>
    <s v=""/>
    <s v=""/>
    <m/>
    <x v="187"/>
  </r>
  <r>
    <x v="140"/>
    <n v="42101924"/>
    <n v="4861.83"/>
    <s v="Aspiration (GMS)"/>
    <s v="CV312LT"/>
    <s v=""/>
    <s v=""/>
    <s v=""/>
    <s v=""/>
    <m/>
    <x v="187"/>
  </r>
  <r>
    <x v="140"/>
    <n v="42101924"/>
    <n v="299"/>
    <s v="GMS Weight Management Service"/>
    <s v="CV312LT"/>
    <s v=""/>
    <s v=""/>
    <s v=""/>
    <s v=""/>
    <m/>
    <x v="187"/>
  </r>
  <r>
    <x v="141"/>
    <n v="42101926"/>
    <n v="61211.11"/>
    <s v="Global Sum (GMS)"/>
    <s v="B80 7QU"/>
    <s v=""/>
    <s v=""/>
    <s v=""/>
    <s v=""/>
    <m/>
    <x v="188"/>
  </r>
  <r>
    <x v="141"/>
    <n v="42101926"/>
    <n v="1133.9000000000001"/>
    <s v="C&amp;M-GMS PCN DES Participation"/>
    <s v="B80 7QU"/>
    <s v=""/>
    <s v=""/>
    <s v=""/>
    <s v=""/>
    <m/>
    <x v="188"/>
  </r>
  <r>
    <x v="141"/>
    <n v="42101926"/>
    <n v="360.36"/>
    <s v="Rates - Water (GMS)"/>
    <s v="B80 7QU"/>
    <s v=""/>
    <s v=""/>
    <s v=""/>
    <s v=""/>
    <m/>
    <x v="188"/>
  </r>
  <r>
    <x v="141"/>
    <n v="42101926"/>
    <n v="6829.91"/>
    <s v="Aspiration (GMS)"/>
    <s v="B80 7QU"/>
    <s v=""/>
    <s v=""/>
    <s v=""/>
    <s v=""/>
    <m/>
    <x v="188"/>
  </r>
  <r>
    <x v="141"/>
    <n v="42101926"/>
    <n v="564.84"/>
    <s v="GP Prior Year ERs (GMS)"/>
    <s v="B80 7QU"/>
    <s v=""/>
    <s v=""/>
    <s v=""/>
    <s v=""/>
    <m/>
    <x v="188"/>
  </r>
  <r>
    <x v="141"/>
    <n v="42101926"/>
    <n v="486.72"/>
    <s v="GP Prior Year EEs (GMS)"/>
    <s v="B80 7QU"/>
    <s v=""/>
    <s v=""/>
    <s v=""/>
    <s v=""/>
    <m/>
    <x v="188"/>
  </r>
  <r>
    <x v="142"/>
    <n v="42101928"/>
    <n v="40436.699999999997"/>
    <s v="Global Sum (GMS)"/>
    <s v="B94 5DP"/>
    <s v=""/>
    <s v=""/>
    <s v=""/>
    <s v=""/>
    <m/>
    <x v="189"/>
  </r>
  <r>
    <x v="142"/>
    <n v="42101928"/>
    <n v="740.61"/>
    <s v="C&amp;M-GMS PCN DES Participation"/>
    <s v="B94 5DP"/>
    <s v=""/>
    <s v=""/>
    <s v=""/>
    <s v=""/>
    <m/>
    <x v="189"/>
  </r>
  <r>
    <x v="142"/>
    <n v="42101928"/>
    <n v="4254.08"/>
    <s v="Aspiration (GMS)"/>
    <s v="B94 5DP"/>
    <s v=""/>
    <s v=""/>
    <s v=""/>
    <s v=""/>
    <m/>
    <x v="189"/>
  </r>
  <r>
    <x v="143"/>
    <n v="42101930"/>
    <n v="280"/>
    <s v="Learning Disability Hlth Chk DES (GMS)"/>
    <s v="CV345GJ"/>
    <s v=""/>
    <s v=""/>
    <s v=""/>
    <s v=""/>
    <m/>
    <x v="190"/>
  </r>
  <r>
    <x v="143"/>
    <n v="42101930"/>
    <n v="73443.08"/>
    <s v="Global Sum (GMS)"/>
    <s v="CV345GJ"/>
    <s v=""/>
    <s v=""/>
    <s v=""/>
    <s v=""/>
    <m/>
    <x v="190"/>
  </r>
  <r>
    <x v="143"/>
    <n v="42101930"/>
    <n v="1368.25"/>
    <s v="C&amp;M-GMS PCN DES Participation"/>
    <s v="CV345GJ"/>
    <s v=""/>
    <s v=""/>
    <s v=""/>
    <s v=""/>
    <m/>
    <x v="190"/>
  </r>
  <r>
    <x v="143"/>
    <n v="42101930"/>
    <n v="3336.12"/>
    <s v="Locum Allow (Mat and Pat) (GMS)"/>
    <s v="CV345GJ"/>
    <s v=""/>
    <s v=""/>
    <s v=""/>
    <s v=""/>
    <m/>
    <x v="190"/>
  </r>
  <r>
    <x v="143"/>
    <n v="42101930"/>
    <n v="8834.85"/>
    <s v="Aspiration (GMS)"/>
    <s v="CV345GJ"/>
    <s v=""/>
    <s v=""/>
    <s v=""/>
    <s v=""/>
    <m/>
    <x v="190"/>
  </r>
  <r>
    <x v="144"/>
    <n v="42101932"/>
    <n v="140"/>
    <s v="Learning Disability Hlth Chk DES (GMS)"/>
    <s v="CV2 2AW"/>
    <s v=""/>
    <s v=""/>
    <s v=""/>
    <s v=""/>
    <m/>
    <x v="191"/>
  </r>
  <r>
    <x v="144"/>
    <n v="42101932"/>
    <n v="38500.43"/>
    <s v="Global Sum (GMS)"/>
    <s v="CV2 2AW"/>
    <s v=""/>
    <s v=""/>
    <s v=""/>
    <s v=""/>
    <m/>
    <x v="191"/>
  </r>
  <r>
    <x v="144"/>
    <n v="42101932"/>
    <n v="727.16"/>
    <s v="C&amp;M-GMS PCN DES Participation"/>
    <s v="CV2 2AW"/>
    <s v=""/>
    <s v=""/>
    <s v=""/>
    <s v=""/>
    <m/>
    <x v="191"/>
  </r>
  <r>
    <x v="144"/>
    <n v="42101932"/>
    <n v="97.66"/>
    <s v="Rates - Water (GMS)"/>
    <s v="CV2 2AW"/>
    <s v=""/>
    <s v=""/>
    <s v=""/>
    <s v=""/>
    <m/>
    <x v="191"/>
  </r>
  <r>
    <x v="144"/>
    <n v="42101932"/>
    <n v="3478.12"/>
    <s v="Aspiration (GMS)"/>
    <s v="CV2 2AW"/>
    <s v=""/>
    <s v=""/>
    <s v=""/>
    <s v=""/>
    <m/>
    <x v="191"/>
  </r>
  <r>
    <x v="145"/>
    <n v="42101934"/>
    <n v="3265.5"/>
    <s v="Minor Surgery DES (GMS)"/>
    <s v="B46 3LD"/>
    <s v=""/>
    <s v=""/>
    <s v=""/>
    <s v=""/>
    <m/>
    <x v="192"/>
  </r>
  <r>
    <x v="145"/>
    <n v="42101934"/>
    <n v="87635.63"/>
    <s v="Global Sum (GMS)"/>
    <s v="B46 3LD"/>
    <s v=""/>
    <s v=""/>
    <s v=""/>
    <s v=""/>
    <m/>
    <x v="192"/>
  </r>
  <r>
    <x v="145"/>
    <n v="42101934"/>
    <n v="1627.23"/>
    <s v="C&amp;M-GMS PCN DES Participation"/>
    <s v="B46 3LD"/>
    <s v=""/>
    <s v=""/>
    <s v=""/>
    <s v=""/>
    <m/>
    <x v="192"/>
  </r>
  <r>
    <x v="145"/>
    <n v="42101934"/>
    <n v="327.77"/>
    <s v="Rates - Water (GMS)"/>
    <s v="B46 3LD"/>
    <s v=""/>
    <s v=""/>
    <s v=""/>
    <s v=""/>
    <m/>
    <x v="192"/>
  </r>
  <r>
    <x v="145"/>
    <n v="42101934"/>
    <n v="8690.4599999999991"/>
    <s v="Aspiration (GMS)"/>
    <s v="B46 3LD"/>
    <s v=""/>
    <s v=""/>
    <s v=""/>
    <s v=""/>
    <m/>
    <x v="192"/>
  </r>
  <r>
    <x v="146"/>
    <n v="42101936"/>
    <n v="420"/>
    <s v="Learning Disability Hlth Chk DES (GMS)"/>
    <s v="CV115HX"/>
    <s v=""/>
    <s v=""/>
    <s v=""/>
    <s v=""/>
    <m/>
    <x v="193"/>
  </r>
  <r>
    <x v="146"/>
    <n v="42101936"/>
    <n v="71627.78"/>
    <s v="Global Sum (GMS)"/>
    <s v="CV115HX"/>
    <s v=""/>
    <s v=""/>
    <s v=""/>
    <s v=""/>
    <m/>
    <x v="193"/>
  </r>
  <r>
    <x v="146"/>
    <n v="42101936"/>
    <n v="1330.39"/>
    <s v="C&amp;M-GMS PCN DES Participation"/>
    <s v="CV115HX"/>
    <s v=""/>
    <s v=""/>
    <s v=""/>
    <s v=""/>
    <m/>
    <x v="193"/>
  </r>
  <r>
    <x v="146"/>
    <n v="42101936"/>
    <n v="6906.92"/>
    <s v="Aspiration (GMS)"/>
    <s v="CV115HX"/>
    <s v=""/>
    <s v=""/>
    <s v=""/>
    <s v=""/>
    <m/>
    <x v="193"/>
  </r>
  <r>
    <x v="146"/>
    <n v="42101936"/>
    <n v="4174.53"/>
    <s v="GP Prior Year ERs (GMS)"/>
    <s v="CV115HX"/>
    <s v=""/>
    <s v=""/>
    <s v=""/>
    <s v=""/>
    <m/>
    <x v="193"/>
  </r>
  <r>
    <x v="146"/>
    <n v="42101936"/>
    <n v="523.87"/>
    <s v="GP Pension EEs (GMS)"/>
    <s v="CV115HX"/>
    <s v=""/>
    <s v=""/>
    <s v=""/>
    <s v=""/>
    <m/>
    <x v="193"/>
  </r>
  <r>
    <x v="146"/>
    <n v="42101936"/>
    <n v="5413.33"/>
    <s v="GMS  GP Pension EEs In Year Adjustments"/>
    <s v="CV115HX"/>
    <s v=""/>
    <s v=""/>
    <s v=""/>
    <s v=""/>
    <m/>
    <x v="193"/>
  </r>
  <r>
    <x v="146"/>
    <n v="42101936"/>
    <n v="519.53"/>
    <s v="GP Pension ERs (GMS)"/>
    <s v="CV115HX"/>
    <s v=""/>
    <s v=""/>
    <s v=""/>
    <s v=""/>
    <m/>
    <x v="193"/>
  </r>
  <r>
    <x v="146"/>
    <n v="42101936"/>
    <n v="5368.52"/>
    <s v="GMS  GP Pension ERs In Year Adjustments"/>
    <s v="CV115HX"/>
    <s v=""/>
    <s v=""/>
    <s v=""/>
    <s v=""/>
    <m/>
    <x v="193"/>
  </r>
  <r>
    <x v="146"/>
    <n v="42101936"/>
    <n v="3634.06"/>
    <s v="GP Prior Year EEs (GMS)"/>
    <s v="CV115HX"/>
    <s v=""/>
    <s v=""/>
    <s v=""/>
    <s v=""/>
    <m/>
    <x v="193"/>
  </r>
  <r>
    <x v="147"/>
    <n v="42101938"/>
    <n v="1680"/>
    <s v="Learning Disability Hlth Chk DES (GMS)"/>
    <s v="CV115QT"/>
    <s v=""/>
    <s v=""/>
    <s v=""/>
    <s v=""/>
    <m/>
    <x v="194"/>
  </r>
  <r>
    <x v="147"/>
    <n v="42101938"/>
    <n v="55289.57"/>
    <s v="Global Sum (GMS)"/>
    <s v="CV115QT"/>
    <s v=""/>
    <s v=""/>
    <s v=""/>
    <s v=""/>
    <m/>
    <x v="194"/>
  </r>
  <r>
    <x v="147"/>
    <n v="42101938"/>
    <n v="979.04"/>
    <s v="C&amp;M-GMS PCN DES Participation"/>
    <s v="CV115QT"/>
    <s v=""/>
    <s v=""/>
    <s v=""/>
    <s v=""/>
    <m/>
    <x v="194"/>
  </r>
  <r>
    <x v="147"/>
    <n v="42101938"/>
    <n v="5712.95"/>
    <s v="Aspiration (GMS)"/>
    <s v="CV115QT"/>
    <s v=""/>
    <s v=""/>
    <s v=""/>
    <s v=""/>
    <m/>
    <x v="194"/>
  </r>
  <r>
    <x v="148"/>
    <n v="42101940"/>
    <n v="3004.26"/>
    <s v="Minor Surgery DES (GMS)"/>
    <s v="CV6 5BG"/>
    <s v=""/>
    <s v=""/>
    <s v=""/>
    <s v=""/>
    <m/>
    <x v="195"/>
  </r>
  <r>
    <x v="148"/>
    <n v="42101940"/>
    <n v="62305.46"/>
    <s v="Global Sum (GMS)"/>
    <s v="CV6 5BG"/>
    <s v=""/>
    <s v=""/>
    <s v=""/>
    <s v=""/>
    <m/>
    <x v="195"/>
  </r>
  <r>
    <x v="148"/>
    <n v="42101940"/>
    <n v="1134.57"/>
    <s v="C&amp;M-GMS PCN DES Participation"/>
    <s v="CV6 5BG"/>
    <s v=""/>
    <s v=""/>
    <s v=""/>
    <s v=""/>
    <m/>
    <x v="195"/>
  </r>
  <r>
    <x v="148"/>
    <n v="42101940"/>
    <n v="5662.6"/>
    <s v="Aspiration (GMS)"/>
    <s v="CV6 5BG"/>
    <s v=""/>
    <s v=""/>
    <s v=""/>
    <s v=""/>
    <m/>
    <x v="195"/>
  </r>
  <r>
    <x v="149"/>
    <n v="42101942"/>
    <n v="41236.39"/>
    <s v="Global Sum (GMS)"/>
    <s v="CV6 5LL"/>
    <s v=""/>
    <s v=""/>
    <s v=""/>
    <s v=""/>
    <m/>
    <x v="196"/>
  </r>
  <r>
    <x v="149"/>
    <n v="42101942"/>
    <n v="757.77"/>
    <s v="C&amp;M-GMS PCN DES Participation"/>
    <s v="CV6 5LL"/>
    <s v=""/>
    <s v=""/>
    <s v=""/>
    <s v=""/>
    <m/>
    <x v="196"/>
  </r>
  <r>
    <x v="149"/>
    <n v="42101942"/>
    <n v="626.05999999999995"/>
    <s v="Rates - Water (GMS)"/>
    <s v="CV6 5LL"/>
    <s v=""/>
    <s v=""/>
    <s v=""/>
    <s v=""/>
    <m/>
    <x v="196"/>
  </r>
  <r>
    <x v="149"/>
    <n v="42101942"/>
    <n v="3147.29"/>
    <s v="Aspiration (GMS)"/>
    <s v="CV6 5LL"/>
    <s v=""/>
    <s v=""/>
    <s v=""/>
    <s v=""/>
    <m/>
    <x v="196"/>
  </r>
  <r>
    <x v="150"/>
    <n v="42101944"/>
    <n v="59844.21"/>
    <s v="Global Sum (GMS)"/>
    <s v="B49 6QR"/>
    <s v=""/>
    <s v=""/>
    <s v=""/>
    <s v=""/>
    <m/>
    <x v="197"/>
  </r>
  <r>
    <x v="150"/>
    <n v="42101944"/>
    <n v="1098.68"/>
    <s v="C&amp;M-GMS PCN DES Participation"/>
    <s v="B49 6QR"/>
    <s v=""/>
    <s v=""/>
    <s v=""/>
    <s v=""/>
    <m/>
    <x v="197"/>
  </r>
  <r>
    <x v="150"/>
    <n v="42101944"/>
    <n v="6006.44"/>
    <s v="Aspiration (GMS)"/>
    <s v="B49 6QR"/>
    <s v=""/>
    <s v=""/>
    <s v=""/>
    <s v=""/>
    <m/>
    <x v="197"/>
  </r>
  <r>
    <x v="151"/>
    <n v="42101946"/>
    <n v="23766.45"/>
    <s v="Global Sum (GMS)"/>
    <s v="B94 6LH"/>
    <s v=""/>
    <s v=""/>
    <s v=""/>
    <s v=""/>
    <m/>
    <x v="198"/>
  </r>
  <r>
    <x v="151"/>
    <n v="42101946"/>
    <n v="433.44"/>
    <s v="C&amp;M-GMS PCN DES Participation"/>
    <s v="B94 6LH"/>
    <s v=""/>
    <s v=""/>
    <s v=""/>
    <s v=""/>
    <m/>
    <x v="198"/>
  </r>
  <r>
    <x v="151"/>
    <n v="42101946"/>
    <n v="2213.3000000000002"/>
    <s v="Aspiration (GMS)"/>
    <s v="B94 6LH"/>
    <s v=""/>
    <s v=""/>
    <s v=""/>
    <s v=""/>
    <m/>
    <x v="198"/>
  </r>
  <r>
    <x v="152"/>
    <n v="42101948"/>
    <n v="4702.32"/>
    <s v="Minor Surgery DES (GMS)"/>
    <s v="CV8 1JP"/>
    <s v=""/>
    <s v=""/>
    <s v=""/>
    <s v=""/>
    <m/>
    <x v="199"/>
  </r>
  <r>
    <x v="152"/>
    <n v="42101948"/>
    <n v="95248"/>
    <s v="Global Sum (GMS)"/>
    <s v="CV8 1JP"/>
    <s v=""/>
    <s v=""/>
    <s v=""/>
    <s v=""/>
    <m/>
    <x v="199"/>
  </r>
  <r>
    <x v="152"/>
    <n v="42101948"/>
    <n v="1745.68"/>
    <s v="C&amp;M-GMS PCN DES Participation"/>
    <s v="CV8 1JP"/>
    <s v=""/>
    <s v=""/>
    <s v=""/>
    <s v=""/>
    <m/>
    <x v="199"/>
  </r>
  <r>
    <x v="152"/>
    <n v="42101948"/>
    <n v="10861.14"/>
    <s v="Aspiration (GMS)"/>
    <s v="CV8 1JP"/>
    <s v=""/>
    <s v=""/>
    <s v=""/>
    <s v=""/>
    <m/>
    <x v="199"/>
  </r>
  <r>
    <x v="152"/>
    <n v="42101948"/>
    <n v="25.92"/>
    <s v="GP Prior Year ERs (GMS)"/>
    <s v="CV8 1JP"/>
    <s v=""/>
    <s v=""/>
    <s v=""/>
    <s v=""/>
    <m/>
    <x v="199"/>
  </r>
  <r>
    <x v="152"/>
    <n v="42101948"/>
    <n v="2810.12"/>
    <s v="GP Pension EEs (GMS)"/>
    <s v="CV8 1JP"/>
    <s v=""/>
    <s v=""/>
    <s v=""/>
    <s v=""/>
    <m/>
    <x v="199"/>
  </r>
  <r>
    <x v="152"/>
    <n v="42101948"/>
    <n v="3232.72"/>
    <s v="GP Pension ERs (GMS)"/>
    <s v="CV8 1JP"/>
    <s v=""/>
    <s v=""/>
    <s v=""/>
    <s v=""/>
    <m/>
    <x v="199"/>
  </r>
  <r>
    <x v="152"/>
    <n v="42101948"/>
    <n v="15.27"/>
    <s v="GP Prior Year AVCs (GMS)"/>
    <s v="CV8 1JP"/>
    <s v=""/>
    <s v=""/>
    <s v=""/>
    <s v=""/>
    <m/>
    <x v="199"/>
  </r>
  <r>
    <x v="152"/>
    <n v="42101948"/>
    <n v="12.8"/>
    <s v="GP Prior Year EEs (GMS)"/>
    <s v="CV8 1JP"/>
    <s v=""/>
    <s v=""/>
    <s v=""/>
    <s v=""/>
    <m/>
    <x v="199"/>
  </r>
  <r>
    <x v="153"/>
    <n v="42101950"/>
    <n v="64905.05"/>
    <s v="Global Sum (GMS)"/>
    <s v="B95 5DD"/>
    <s v=""/>
    <s v=""/>
    <s v=""/>
    <s v=""/>
    <m/>
    <x v="200"/>
  </r>
  <r>
    <x v="153"/>
    <n v="42101950"/>
    <n v="1206.54"/>
    <s v="C&amp;M-GMS PCN DES Participation"/>
    <s v="B95 5DD"/>
    <s v=""/>
    <s v=""/>
    <s v=""/>
    <s v=""/>
    <m/>
    <x v="200"/>
  </r>
  <r>
    <x v="153"/>
    <n v="42101950"/>
    <n v="331.98"/>
    <s v="Rates - Water (GMS)"/>
    <s v="B95 5DD"/>
    <s v=""/>
    <s v=""/>
    <s v=""/>
    <s v=""/>
    <m/>
    <x v="200"/>
  </r>
  <r>
    <x v="153"/>
    <n v="42101950"/>
    <n v="6468.49"/>
    <s v="Aspiration (GMS)"/>
    <s v="B95 5DD"/>
    <s v=""/>
    <s v=""/>
    <s v=""/>
    <s v=""/>
    <m/>
    <x v="200"/>
  </r>
  <r>
    <x v="154"/>
    <n v="42101952"/>
    <n v="140"/>
    <s v="Learning Disability Hlth Chk DES (GMS)"/>
    <s v="CV7 8FD"/>
    <s v=""/>
    <s v=""/>
    <s v=""/>
    <s v=""/>
    <m/>
    <x v="201"/>
  </r>
  <r>
    <x v="154"/>
    <n v="42101952"/>
    <n v="1175.58"/>
    <s v="Minor Surgery DES (GMS)"/>
    <s v="CV7 8FD"/>
    <s v=""/>
    <s v=""/>
    <s v=""/>
    <s v=""/>
    <m/>
    <x v="201"/>
  </r>
  <r>
    <x v="154"/>
    <n v="42101952"/>
    <n v="75454.570000000007"/>
    <s v="Global Sum (GMS)"/>
    <s v="CV7 8FD"/>
    <s v=""/>
    <s v=""/>
    <s v=""/>
    <s v=""/>
    <m/>
    <x v="201"/>
  </r>
  <r>
    <x v="154"/>
    <n v="42101952"/>
    <n v="1439.39"/>
    <s v="C&amp;M-GMS PCN DES Participation"/>
    <s v="CV7 8FD"/>
    <s v=""/>
    <s v=""/>
    <s v=""/>
    <s v=""/>
    <m/>
    <x v="201"/>
  </r>
  <r>
    <x v="154"/>
    <n v="42101952"/>
    <n v="6161.5"/>
    <s v="Aspiration (GMS)"/>
    <s v="CV7 8FD"/>
    <s v=""/>
    <s v=""/>
    <s v=""/>
    <s v=""/>
    <m/>
    <x v="201"/>
  </r>
  <r>
    <x v="155"/>
    <n v="42101954"/>
    <n v="783.72"/>
    <s v="Minor Surgery DES (GMS)"/>
    <s v="CV32 7AT"/>
    <s v=""/>
    <s v=""/>
    <s v=""/>
    <s v=""/>
    <m/>
    <x v="202"/>
  </r>
  <r>
    <x v="155"/>
    <n v="42101954"/>
    <n v="58814.13"/>
    <s v="Global Sum (GMS)"/>
    <s v="CV32 7AT"/>
    <s v=""/>
    <s v=""/>
    <s v=""/>
    <s v=""/>
    <m/>
    <x v="202"/>
  </r>
  <r>
    <x v="155"/>
    <n v="42101954"/>
    <n v="1082.3599999999999"/>
    <s v="C&amp;M-GMS PCN DES Participation"/>
    <s v="CV32 7AT"/>
    <s v=""/>
    <s v=""/>
    <s v=""/>
    <s v=""/>
    <m/>
    <x v="202"/>
  </r>
  <r>
    <x v="155"/>
    <n v="42101954"/>
    <n v="9106.75"/>
    <s v="Rates - non domestic (GMS)"/>
    <s v="CV32 7AT"/>
    <s v=""/>
    <s v=""/>
    <s v=""/>
    <s v=""/>
    <m/>
    <x v="202"/>
  </r>
  <r>
    <x v="155"/>
    <n v="42101954"/>
    <n v="5883.52"/>
    <s v="Aspiration (GMS)"/>
    <s v="CV32 7AT"/>
    <s v=""/>
    <s v=""/>
    <s v=""/>
    <s v=""/>
    <m/>
    <x v="202"/>
  </r>
  <r>
    <x v="156"/>
    <n v="42101958"/>
    <n v="435.4"/>
    <s v="Minor Surgery DES (GMS)"/>
    <s v="CV1 2DL"/>
    <s v=""/>
    <s v=""/>
    <s v=""/>
    <s v=""/>
    <m/>
    <x v="203"/>
  </r>
  <r>
    <x v="156"/>
    <n v="42101958"/>
    <n v="32290.46"/>
    <s v="Global Sum (GMS)"/>
    <s v="CV1 2DL"/>
    <s v=""/>
    <s v=""/>
    <s v=""/>
    <s v=""/>
    <m/>
    <x v="203"/>
  </r>
  <r>
    <x v="156"/>
    <n v="42101958"/>
    <n v="600.9"/>
    <s v="C&amp;M-GMS PCN DES Participation"/>
    <s v="CV1 2DL"/>
    <s v=""/>
    <s v=""/>
    <s v=""/>
    <s v=""/>
    <m/>
    <x v="203"/>
  </r>
  <r>
    <x v="156"/>
    <n v="42101958"/>
    <n v="2654.64"/>
    <s v="Aspiration (GMS)"/>
    <s v="CV1 2DL"/>
    <s v=""/>
    <s v=""/>
    <s v=""/>
    <s v=""/>
    <m/>
    <x v="203"/>
  </r>
  <r>
    <x v="157"/>
    <n v="42101960"/>
    <n v="65678.179999999993"/>
    <s v="Global Sum (GMS)"/>
    <s v="CV230LU"/>
    <s v=""/>
    <s v=""/>
    <s v=""/>
    <s v=""/>
    <m/>
    <x v="204"/>
  </r>
  <r>
    <x v="157"/>
    <n v="42101960"/>
    <n v="1202.0999999999999"/>
    <s v="C&amp;M-GMS PCN DES Participation"/>
    <s v="CV230LU"/>
    <s v=""/>
    <s v=""/>
    <s v=""/>
    <s v=""/>
    <m/>
    <x v="204"/>
  </r>
  <r>
    <x v="157"/>
    <n v="42101960"/>
    <n v="615.36"/>
    <s v="Doctors Retainer Scheme (GMS)"/>
    <s v="CV230LU"/>
    <s v=""/>
    <s v=""/>
    <s v=""/>
    <s v=""/>
    <m/>
    <x v="204"/>
  </r>
  <r>
    <x v="157"/>
    <n v="42101960"/>
    <n v="118.54"/>
    <s v="Rates - Water (GMS)"/>
    <s v="CV230LU"/>
    <s v=""/>
    <s v=""/>
    <s v=""/>
    <s v=""/>
    <m/>
    <x v="204"/>
  </r>
  <r>
    <x v="157"/>
    <n v="42101960"/>
    <n v="6271.04"/>
    <s v="Aspiration (GMS)"/>
    <s v="CV230LU"/>
    <s v=""/>
    <s v=""/>
    <s v=""/>
    <s v=""/>
    <m/>
    <x v="204"/>
  </r>
  <r>
    <x v="157"/>
    <n v="42101960"/>
    <n v="0.02"/>
    <s v="GP Prior Year AVCs (GMS)"/>
    <s v="CV230LU"/>
    <s v=""/>
    <s v=""/>
    <s v=""/>
    <s v=""/>
    <m/>
    <x v="204"/>
  </r>
  <r>
    <x v="158"/>
    <n v="42101962"/>
    <n v="1044.96"/>
    <s v="Minor Surgery DES (GMS)"/>
    <s v="CV5 9JE"/>
    <s v=""/>
    <s v=""/>
    <s v=""/>
    <s v=""/>
    <m/>
    <x v="205"/>
  </r>
  <r>
    <x v="158"/>
    <n v="42101962"/>
    <n v="129867.9"/>
    <s v="Global Sum (GMS)"/>
    <s v="CV5 9JE"/>
    <s v=""/>
    <s v=""/>
    <s v=""/>
    <s v=""/>
    <m/>
    <x v="205"/>
  </r>
  <r>
    <x v="158"/>
    <n v="42101962"/>
    <n v="2483.09"/>
    <s v="C&amp;M-GMS PCN DES Participation"/>
    <s v="CV5 9JE"/>
    <s v=""/>
    <s v=""/>
    <s v=""/>
    <s v=""/>
    <m/>
    <x v="205"/>
  </r>
  <r>
    <x v="158"/>
    <n v="42101962"/>
    <n v="10236.42"/>
    <s v="Aspiration (GMS)"/>
    <s v="CV5 9JE"/>
    <s v=""/>
    <s v=""/>
    <s v=""/>
    <s v=""/>
    <m/>
    <x v="205"/>
  </r>
  <r>
    <x v="159"/>
    <n v="42101964"/>
    <n v="420"/>
    <s v="Learning Disability Hlth Chk DES (GMS)"/>
    <s v="CV1 3GB"/>
    <s v=""/>
    <s v=""/>
    <s v=""/>
    <s v=""/>
    <m/>
    <x v="206"/>
  </r>
  <r>
    <x v="159"/>
    <n v="42101964"/>
    <n v="957.88"/>
    <s v="Minor Surgery DES (GMS)"/>
    <s v="CV1 3GB"/>
    <s v=""/>
    <s v=""/>
    <s v=""/>
    <s v=""/>
    <m/>
    <x v="206"/>
  </r>
  <r>
    <x v="159"/>
    <n v="42101964"/>
    <n v="78402.13"/>
    <s v="Global Sum (GMS)"/>
    <s v="CV1 3GB"/>
    <s v=""/>
    <s v=""/>
    <s v=""/>
    <s v=""/>
    <m/>
    <x v="206"/>
  </r>
  <r>
    <x v="159"/>
    <n v="42101964"/>
    <n v="1423.19"/>
    <s v="C&amp;M-GMS PCN DES Participation"/>
    <s v="CV1 3GB"/>
    <s v=""/>
    <s v=""/>
    <s v=""/>
    <s v=""/>
    <m/>
    <x v="206"/>
  </r>
  <r>
    <x v="159"/>
    <n v="42101964"/>
    <n v="59.26"/>
    <s v="Rates - Water (GMS)"/>
    <s v="CV1 3GB"/>
    <s v=""/>
    <s v=""/>
    <s v=""/>
    <s v=""/>
    <m/>
    <x v="206"/>
  </r>
  <r>
    <x v="159"/>
    <n v="42101964"/>
    <n v="6771.53"/>
    <s v="Aspiration (GMS)"/>
    <s v="CV1 3GB"/>
    <s v=""/>
    <s v=""/>
    <s v=""/>
    <s v=""/>
    <m/>
    <x v="206"/>
  </r>
  <r>
    <x v="159"/>
    <n v="42101964"/>
    <n v="0.02"/>
    <s v="GP Prior Year EEs (GMS)"/>
    <s v="CV1 3GB"/>
    <s v=""/>
    <s v=""/>
    <s v=""/>
    <s v=""/>
    <m/>
    <x v="206"/>
  </r>
  <r>
    <x v="160"/>
    <n v="42101966"/>
    <n v="420"/>
    <s v="Learning Disability Hlth Chk DES (GMS)"/>
    <s v="CV2 1XA"/>
    <s v=""/>
    <s v=""/>
    <s v=""/>
    <s v=""/>
    <m/>
    <x v="207"/>
  </r>
  <r>
    <x v="160"/>
    <n v="42101966"/>
    <n v="61969.91"/>
    <s v="Global Sum (GMS)"/>
    <s v="CV2 1XA"/>
    <s v=""/>
    <s v=""/>
    <s v=""/>
    <s v=""/>
    <m/>
    <x v="207"/>
  </r>
  <r>
    <x v="160"/>
    <n v="42101966"/>
    <n v="1166.82"/>
    <s v="C&amp;M-GMS PCN DES Participation"/>
    <s v="CV2 1XA"/>
    <s v=""/>
    <s v=""/>
    <s v=""/>
    <s v=""/>
    <m/>
    <x v="207"/>
  </r>
  <r>
    <x v="160"/>
    <n v="42101966"/>
    <n v="5403.46"/>
    <s v="Aspiration (GMS)"/>
    <s v="CV2 1XA"/>
    <s v=""/>
    <s v=""/>
    <s v=""/>
    <s v=""/>
    <m/>
    <x v="207"/>
  </r>
  <r>
    <x v="161"/>
    <n v="42101967"/>
    <n v="61056.08"/>
    <s v="Global Sum (GMS)"/>
    <s v="CV6 6DR"/>
    <s v=""/>
    <s v=""/>
    <s v=""/>
    <s v=""/>
    <m/>
    <x v="208"/>
  </r>
  <r>
    <x v="161"/>
    <n v="42101967"/>
    <n v="1114.33"/>
    <s v="C&amp;M-GMS PCN DES Participation"/>
    <s v="CV6 6DR"/>
    <s v=""/>
    <s v=""/>
    <s v=""/>
    <s v=""/>
    <m/>
    <x v="208"/>
  </r>
  <r>
    <x v="161"/>
    <n v="42101967"/>
    <n v="4703.62"/>
    <s v="Aspiration (GMS)"/>
    <s v="CV6 6DR"/>
    <s v=""/>
    <s v=""/>
    <s v=""/>
    <s v=""/>
    <m/>
    <x v="208"/>
  </r>
  <r>
    <x v="162"/>
    <n v="42101969"/>
    <n v="2307.62"/>
    <s v="Minor Surgery DES (GMS)"/>
    <s v="CV376HE"/>
    <s v=""/>
    <s v=""/>
    <s v=""/>
    <s v=""/>
    <m/>
    <x v="209"/>
  </r>
  <r>
    <x v="162"/>
    <n v="42101969"/>
    <n v="77889.89"/>
    <s v="Global Sum (GMS)"/>
    <s v="CV376HE"/>
    <s v=""/>
    <s v=""/>
    <s v=""/>
    <s v=""/>
    <m/>
    <x v="209"/>
  </r>
  <r>
    <x v="162"/>
    <n v="42101969"/>
    <n v="1434.82"/>
    <s v="C&amp;M-GMS PCN DES Participation"/>
    <s v="CV376HE"/>
    <s v=""/>
    <s v=""/>
    <s v=""/>
    <s v=""/>
    <m/>
    <x v="209"/>
  </r>
  <r>
    <x v="162"/>
    <n v="42101969"/>
    <n v="71.819999999999993"/>
    <s v="Rates - Water (GMS)"/>
    <s v="CV376HE"/>
    <s v=""/>
    <s v=""/>
    <s v=""/>
    <s v=""/>
    <m/>
    <x v="209"/>
  </r>
  <r>
    <x v="162"/>
    <n v="42101969"/>
    <n v="7436.62"/>
    <s v="Aspiration (GMS)"/>
    <s v="CV376HE"/>
    <s v=""/>
    <s v=""/>
    <s v=""/>
    <s v=""/>
    <m/>
    <x v="209"/>
  </r>
  <r>
    <x v="49"/>
    <n v="42106796"/>
    <n v="96897.38"/>
    <m/>
    <s v="CV37 9BF"/>
    <s v=""/>
    <s v=""/>
    <s v=""/>
    <s v=""/>
    <m/>
    <x v="210"/>
  </r>
  <r>
    <x v="49"/>
    <n v="42106808"/>
    <n v="29600"/>
    <m/>
    <s v="CV37 9BF"/>
    <s v=""/>
    <s v=""/>
    <s v=""/>
    <s v=""/>
    <m/>
    <x v="211"/>
  </r>
  <r>
    <x v="49"/>
    <n v="42106818"/>
    <n v="31288"/>
    <m/>
    <s v="CV37 9BF"/>
    <s v=""/>
    <s v=""/>
    <s v=""/>
    <s v=""/>
    <m/>
    <x v="212"/>
  </r>
  <r>
    <x v="163"/>
    <n v="42108141"/>
    <n v="26167.68"/>
    <m/>
    <s v="CV34 4RL"/>
    <s v=""/>
    <s v=""/>
    <s v=""/>
    <s v=""/>
    <s v="272426659"/>
    <x v="213"/>
  </r>
  <r>
    <x v="163"/>
    <n v="42108491"/>
    <n v="25280.639999999999"/>
    <m/>
    <s v="CV34 4RL"/>
    <s v=""/>
    <s v=""/>
    <s v=""/>
    <s v=""/>
    <s v="272426659"/>
    <x v="214"/>
  </r>
  <r>
    <x v="164"/>
    <n v="42108674"/>
    <n v="5899.3"/>
    <m/>
    <s v="WS15 2UE"/>
    <s v=""/>
    <s v=""/>
    <s v=""/>
    <s v=""/>
    <m/>
    <x v="215"/>
  </r>
  <r>
    <x v="164"/>
    <n v="42108674"/>
    <n v="3422.09"/>
    <m/>
    <s v="WS15 2UE"/>
    <s v=""/>
    <s v=""/>
    <s v=""/>
    <s v=""/>
    <m/>
    <x v="215"/>
  </r>
  <r>
    <x v="164"/>
    <n v="42108674"/>
    <n v="20996.61"/>
    <m/>
    <s v="WS15 2UE"/>
    <s v=""/>
    <s v=""/>
    <s v=""/>
    <s v=""/>
    <m/>
    <x v="215"/>
  </r>
  <r>
    <x v="165"/>
    <m/>
    <m/>
    <m/>
    <m/>
    <m/>
    <m/>
    <m/>
    <m/>
    <m/>
    <x v="216"/>
  </r>
  <r>
    <x v="165"/>
    <m/>
    <m/>
    <m/>
    <m/>
    <m/>
    <m/>
    <m/>
    <m/>
    <m/>
    <x v="216"/>
  </r>
  <r>
    <x v="165"/>
    <m/>
    <m/>
    <m/>
    <m/>
    <m/>
    <m/>
    <m/>
    <m/>
    <m/>
    <x v="216"/>
  </r>
  <r>
    <x v="165"/>
    <m/>
    <m/>
    <m/>
    <m/>
    <m/>
    <m/>
    <m/>
    <m/>
    <m/>
    <x v="216"/>
  </r>
  <r>
    <x v="165"/>
    <m/>
    <m/>
    <m/>
    <m/>
    <m/>
    <m/>
    <m/>
    <m/>
    <m/>
    <x v="216"/>
  </r>
  <r>
    <x v="165"/>
    <m/>
    <m/>
    <m/>
    <m/>
    <m/>
    <m/>
    <m/>
    <m/>
    <m/>
    <x v="216"/>
  </r>
  <r>
    <x v="165"/>
    <m/>
    <m/>
    <m/>
    <m/>
    <m/>
    <m/>
    <m/>
    <m/>
    <m/>
    <x v="216"/>
  </r>
  <r>
    <x v="166"/>
    <n v="42113697"/>
    <n v="217.7"/>
    <s v="Minor Surgery DES (GMS)"/>
    <s v="CV4 9PN"/>
    <s v=""/>
    <s v=""/>
    <s v=""/>
    <s v=""/>
    <m/>
    <x v="217"/>
  </r>
  <r>
    <x v="166"/>
    <n v="42113697"/>
    <n v="23529.95"/>
    <s v="Global Sum (GMS)"/>
    <s v="CV4 9PN"/>
    <s v=""/>
    <s v=""/>
    <s v=""/>
    <s v=""/>
    <m/>
    <x v="217"/>
  </r>
  <r>
    <x v="166"/>
    <n v="42113697"/>
    <n v="2671.51"/>
    <s v="Aspiration (GMS)"/>
    <s v="CV4 9PN"/>
    <s v=""/>
    <s v=""/>
    <s v=""/>
    <s v=""/>
    <m/>
    <x v="217"/>
  </r>
  <r>
    <x v="166"/>
    <n v="42113697"/>
    <n v="405.89"/>
    <s v="GP Prior Year ERs (GMS)"/>
    <s v="CV4 9PN"/>
    <s v=""/>
    <s v=""/>
    <s v=""/>
    <s v=""/>
    <m/>
    <x v="217"/>
  </r>
  <r>
    <x v="166"/>
    <n v="42113697"/>
    <n v="381.05"/>
    <s v="GP Prior Year EEs (GMS)"/>
    <s v="CV4 9PN"/>
    <s v=""/>
    <s v=""/>
    <s v=""/>
    <s v=""/>
    <m/>
    <x v="217"/>
  </r>
  <r>
    <x v="167"/>
    <n v="42113699"/>
    <n v="280"/>
    <s v="Learning Disability Hlth Chk DES (GMS)"/>
    <s v="CV239NH"/>
    <s v=""/>
    <s v=""/>
    <s v=""/>
    <s v=""/>
    <m/>
    <x v="218"/>
  </r>
  <r>
    <x v="167"/>
    <n v="42113699"/>
    <n v="35326.86"/>
    <s v="Global Sum (GMS)"/>
    <s v="CV239NH"/>
    <s v=""/>
    <s v=""/>
    <s v=""/>
    <s v=""/>
    <m/>
    <x v="218"/>
  </r>
  <r>
    <x v="167"/>
    <n v="42113699"/>
    <n v="639.64"/>
    <s v="C&amp;M-GMS PCN DES Participation"/>
    <s v="CV239NH"/>
    <s v=""/>
    <s v=""/>
    <s v=""/>
    <s v=""/>
    <m/>
    <x v="218"/>
  </r>
  <r>
    <x v="167"/>
    <n v="42113699"/>
    <n v="602.14"/>
    <s v="Notional Rent (GMS)"/>
    <s v="CV239NH"/>
    <s v=""/>
    <s v=""/>
    <s v=""/>
    <s v=""/>
    <m/>
    <x v="218"/>
  </r>
  <r>
    <x v="167"/>
    <n v="42113699"/>
    <n v="3465.6"/>
    <s v="Aspiration (GMS)"/>
    <s v="CV239NH"/>
    <s v=""/>
    <s v=""/>
    <s v=""/>
    <s v=""/>
    <m/>
    <x v="218"/>
  </r>
  <r>
    <x v="167"/>
    <n v="42113699"/>
    <n v="69"/>
    <s v="GMS Weight Management Service"/>
    <s v="CV239NH"/>
    <s v=""/>
    <s v=""/>
    <s v=""/>
    <s v=""/>
    <m/>
    <x v="218"/>
  </r>
  <r>
    <x v="168"/>
    <n v="42113700"/>
    <n v="5834.36"/>
    <s v="Minor Surgery DES (GMS)"/>
    <s v="CV120AJ"/>
    <s v=""/>
    <s v=""/>
    <s v=""/>
    <s v=""/>
    <m/>
    <x v="219"/>
  </r>
  <r>
    <x v="168"/>
    <n v="42113700"/>
    <n v="36370.839999999997"/>
    <s v="Global Sum (GMS)"/>
    <s v="CV120AJ"/>
    <s v=""/>
    <s v=""/>
    <s v=""/>
    <s v=""/>
    <m/>
    <x v="219"/>
  </r>
  <r>
    <x v="168"/>
    <n v="42113700"/>
    <n v="675.5"/>
    <s v="C&amp;M-GMS PCN DES Participation"/>
    <s v="CV120AJ"/>
    <s v=""/>
    <s v=""/>
    <s v=""/>
    <s v=""/>
    <m/>
    <x v="219"/>
  </r>
  <r>
    <x v="168"/>
    <n v="42113700"/>
    <n v="6049"/>
    <s v="C&amp;M-GMS PCO - CQC reimbursement"/>
    <s v="CV120AJ"/>
    <s v=""/>
    <s v=""/>
    <s v=""/>
    <s v=""/>
    <m/>
    <x v="219"/>
  </r>
  <r>
    <x v="168"/>
    <n v="42113700"/>
    <n v="2311.44"/>
    <s v="Rates - Water (GMS)"/>
    <s v="CV120AJ"/>
    <s v=""/>
    <s v=""/>
    <s v=""/>
    <s v=""/>
    <m/>
    <x v="219"/>
  </r>
  <r>
    <x v="168"/>
    <n v="42113700"/>
    <n v="4419.8"/>
    <s v="Aspiration (GMS)"/>
    <s v="CV120AJ"/>
    <s v=""/>
    <s v=""/>
    <s v=""/>
    <s v=""/>
    <m/>
    <x v="219"/>
  </r>
  <r>
    <x v="169"/>
    <n v="42113701"/>
    <n v="140"/>
    <s v="Learning Disability Hlth Chk DES (GMS)"/>
    <s v="CV5 8DE"/>
    <s v=""/>
    <s v=""/>
    <s v=""/>
    <s v=""/>
    <m/>
    <x v="220"/>
  </r>
  <r>
    <x v="169"/>
    <n v="42113701"/>
    <n v="1044.96"/>
    <s v="Minor Surgery DES (GMS)"/>
    <s v="CV5 8DE"/>
    <s v=""/>
    <s v=""/>
    <s v=""/>
    <s v=""/>
    <m/>
    <x v="220"/>
  </r>
  <r>
    <x v="169"/>
    <n v="42113701"/>
    <n v="86527.31"/>
    <s v="Global Sum (GMS)"/>
    <s v="CV5 8DE"/>
    <s v=""/>
    <s v=""/>
    <s v=""/>
    <s v=""/>
    <m/>
    <x v="220"/>
  </r>
  <r>
    <x v="169"/>
    <n v="42113701"/>
    <n v="13890"/>
    <s v="Locum Allow (Mat and Pat) (GMS)"/>
    <s v="CV5 8DE"/>
    <s v=""/>
    <s v=""/>
    <s v=""/>
    <s v=""/>
    <m/>
    <x v="220"/>
  </r>
  <r>
    <x v="169"/>
    <n v="42113701"/>
    <n v="7685.82"/>
    <s v="Aspiration (GMS)"/>
    <s v="CV5 8DE"/>
    <s v=""/>
    <s v=""/>
    <s v=""/>
    <s v=""/>
    <m/>
    <x v="220"/>
  </r>
  <r>
    <x v="169"/>
    <n v="42113701"/>
    <n v="1402.77"/>
    <s v="GMS GP Pension AVCs (GMS)"/>
    <s v="CV5 8DE"/>
    <s v=""/>
    <s v=""/>
    <s v=""/>
    <s v=""/>
    <m/>
    <x v="220"/>
  </r>
  <r>
    <x v="121"/>
    <n v="42113702"/>
    <n v="560"/>
    <s v="Learning Disability Hlth Chk DES (GMS)"/>
    <s v="CV6 3HZ"/>
    <s v=""/>
    <s v=""/>
    <s v=""/>
    <s v=""/>
    <m/>
    <x v="221"/>
  </r>
  <r>
    <x v="121"/>
    <n v="42113702"/>
    <n v="186302.98"/>
    <s v="Global Sum (GMS)"/>
    <s v="CV6 3HZ"/>
    <s v=""/>
    <s v=""/>
    <s v=""/>
    <s v=""/>
    <m/>
    <x v="221"/>
  </r>
  <r>
    <x v="121"/>
    <n v="42113702"/>
    <n v="3240.68"/>
    <s v="C&amp;M-GMS PCN DES Participation"/>
    <s v="CV6 3HZ"/>
    <s v=""/>
    <s v=""/>
    <s v=""/>
    <s v=""/>
    <m/>
    <x v="221"/>
  </r>
  <r>
    <x v="121"/>
    <n v="42113702"/>
    <n v="1845.52"/>
    <s v="Rates - Water (GMS)"/>
    <s v="CV6 3HZ"/>
    <s v=""/>
    <s v=""/>
    <s v=""/>
    <s v=""/>
    <m/>
    <x v="221"/>
  </r>
  <r>
    <x v="121"/>
    <n v="42113702"/>
    <n v="10551.16"/>
    <s v="Aspiration (GMS)"/>
    <s v="CV6 3HZ"/>
    <s v=""/>
    <s v=""/>
    <s v=""/>
    <s v=""/>
    <m/>
    <x v="221"/>
  </r>
  <r>
    <x v="121"/>
    <n v="42113702"/>
    <n v="738.84"/>
    <s v="GP Prior Year ERs (GMS)"/>
    <s v="CV6 3HZ"/>
    <s v=""/>
    <s v=""/>
    <s v=""/>
    <s v=""/>
    <m/>
    <x v="221"/>
  </r>
  <r>
    <x v="121"/>
    <n v="42113702"/>
    <n v="442.41"/>
    <s v="GP Prior Year AVCs (GMS)"/>
    <s v="CV6 3HZ"/>
    <s v=""/>
    <s v=""/>
    <s v=""/>
    <s v=""/>
    <m/>
    <x v="221"/>
  </r>
  <r>
    <x v="121"/>
    <n v="42113702"/>
    <n v="477.81"/>
    <s v="GP Prior Year EEs (GMS)"/>
    <s v="CV6 3HZ"/>
    <s v=""/>
    <s v=""/>
    <s v=""/>
    <s v=""/>
    <m/>
    <x v="221"/>
  </r>
  <r>
    <x v="170"/>
    <n v="42113703"/>
    <n v="6096.84"/>
    <s v="Extended Hours Access DES (GMS)"/>
    <s v="CV6 2FL"/>
    <s v=""/>
    <s v=""/>
    <s v=""/>
    <s v=""/>
    <m/>
    <x v="222"/>
  </r>
  <r>
    <x v="170"/>
    <n v="42113703"/>
    <n v="4005.68"/>
    <s v="Minor Surgery DES (GMS)"/>
    <s v="CV6 2FL"/>
    <s v=""/>
    <s v=""/>
    <s v=""/>
    <s v=""/>
    <m/>
    <x v="222"/>
  </r>
  <r>
    <x v="170"/>
    <n v="42113703"/>
    <n v="124471.9"/>
    <s v="Global Sum (GMS)"/>
    <s v="CV6 2FL"/>
    <s v=""/>
    <s v=""/>
    <s v=""/>
    <s v=""/>
    <m/>
    <x v="222"/>
  </r>
  <r>
    <x v="170"/>
    <n v="42113703"/>
    <n v="3099.23"/>
    <s v="C&amp;M-GMS PCN DES Clinical Director"/>
    <s v="CV6 2FL"/>
    <s v=""/>
    <s v=""/>
    <s v=""/>
    <s v=""/>
    <m/>
    <x v="222"/>
  </r>
  <r>
    <x v="170"/>
    <n v="42113703"/>
    <n v="6350.88"/>
    <s v="C&amp;M-GMS PCN DES PCN support"/>
    <s v="CV6 2FL"/>
    <s v=""/>
    <s v=""/>
    <s v=""/>
    <s v=""/>
    <m/>
    <x v="222"/>
  </r>
  <r>
    <x v="170"/>
    <n v="42113703"/>
    <n v="2249.25"/>
    <s v="C&amp;M-GMS PCN DES Participation"/>
    <s v="CV6 2FL"/>
    <s v=""/>
    <s v=""/>
    <s v=""/>
    <s v=""/>
    <m/>
    <x v="222"/>
  </r>
  <r>
    <x v="170"/>
    <n v="42113703"/>
    <n v="19999.36"/>
    <s v="Doctors Retainer Scheme (GMS)"/>
    <s v="CV6 2FL"/>
    <s v=""/>
    <s v=""/>
    <s v=""/>
    <s v=""/>
    <m/>
    <x v="222"/>
  </r>
  <r>
    <x v="170"/>
    <n v="42113703"/>
    <n v="11331.52"/>
    <s v="Aspiration (GMS)"/>
    <s v="CV6 2FL"/>
    <s v=""/>
    <s v=""/>
    <s v=""/>
    <s v=""/>
    <m/>
    <x v="222"/>
  </r>
  <r>
    <x v="171"/>
    <n v="42113704"/>
    <n v="391.86"/>
    <s v="Minor Surgery DES (GMS)"/>
    <s v="CV1 2LE"/>
    <s v=""/>
    <s v=""/>
    <s v=""/>
    <s v=""/>
    <m/>
    <x v="223"/>
  </r>
  <r>
    <x v="171"/>
    <n v="42113704"/>
    <n v="53816.77"/>
    <s v="Global Sum (GMS)"/>
    <s v="CV1 2LE"/>
    <s v=""/>
    <s v=""/>
    <s v=""/>
    <s v=""/>
    <m/>
    <x v="223"/>
  </r>
  <r>
    <x v="171"/>
    <n v="42113704"/>
    <n v="984.21"/>
    <s v="C&amp;M-GMS PCN DES Participation"/>
    <s v="CV1 2LE"/>
    <s v=""/>
    <s v=""/>
    <s v=""/>
    <s v=""/>
    <m/>
    <x v="223"/>
  </r>
  <r>
    <x v="171"/>
    <n v="42113704"/>
    <n v="196.47"/>
    <s v="Rates - Water (GMS)"/>
    <s v="CV1 2LE"/>
    <s v=""/>
    <s v=""/>
    <s v=""/>
    <s v=""/>
    <m/>
    <x v="223"/>
  </r>
  <r>
    <x v="171"/>
    <n v="42113704"/>
    <n v="5697.3"/>
    <s v="Aspiration (GMS)"/>
    <s v="CV1 2LE"/>
    <s v=""/>
    <s v=""/>
    <s v=""/>
    <s v=""/>
    <m/>
    <x v="223"/>
  </r>
  <r>
    <x v="171"/>
    <n v="42113704"/>
    <n v="11.5"/>
    <s v="GMS Weight Management Service"/>
    <s v="CV1 2LE"/>
    <s v=""/>
    <s v=""/>
    <s v=""/>
    <s v=""/>
    <m/>
    <x v="223"/>
  </r>
  <r>
    <x v="172"/>
    <n v="42113707"/>
    <n v="2438.2399999999998"/>
    <s v="Minor Surgery DES (GMS)"/>
    <s v="CV32 4RA"/>
    <s v=""/>
    <s v=""/>
    <s v=""/>
    <s v=""/>
    <m/>
    <x v="224"/>
  </r>
  <r>
    <x v="172"/>
    <n v="42113707"/>
    <n v="79148.179999999993"/>
    <s v="Global Sum (GMS)"/>
    <s v="CV32 4RA"/>
    <s v=""/>
    <s v=""/>
    <s v=""/>
    <s v=""/>
    <m/>
    <x v="224"/>
  </r>
  <r>
    <x v="172"/>
    <n v="42113707"/>
    <n v="1439.54"/>
    <s v="C&amp;M-GMS PCN DES Participation"/>
    <s v="CV32 4RA"/>
    <s v=""/>
    <s v=""/>
    <s v=""/>
    <s v=""/>
    <m/>
    <x v="224"/>
  </r>
  <r>
    <x v="172"/>
    <n v="42113707"/>
    <n v="15166.08"/>
    <s v="Locum Allowance (Sickness) (GMS)"/>
    <s v="CV32 4RA"/>
    <s v=""/>
    <s v=""/>
    <s v=""/>
    <s v=""/>
    <m/>
    <x v="224"/>
  </r>
  <r>
    <x v="172"/>
    <n v="42113707"/>
    <n v="8020.63"/>
    <s v="Aspiration (GMS)"/>
    <s v="CV32 4RA"/>
    <s v=""/>
    <s v=""/>
    <s v=""/>
    <s v=""/>
    <m/>
    <x v="224"/>
  </r>
  <r>
    <x v="173"/>
    <n v="42113710"/>
    <n v="700"/>
    <s v="Learning Disability Hlth Chk DES (GMS)"/>
    <s v="CV3 5PZ"/>
    <s v=""/>
    <s v=""/>
    <s v=""/>
    <s v=""/>
    <m/>
    <x v="225"/>
  </r>
  <r>
    <x v="173"/>
    <n v="42113710"/>
    <n v="30016.76"/>
    <s v="Global Sum (GMS)"/>
    <s v="CV3 5PZ"/>
    <s v=""/>
    <s v=""/>
    <s v=""/>
    <s v=""/>
    <m/>
    <x v="225"/>
  </r>
  <r>
    <x v="173"/>
    <n v="42113710"/>
    <n v="535.82000000000005"/>
    <s v="C&amp;M-GMS PCN DES Participation"/>
    <s v="CV3 5PZ"/>
    <s v=""/>
    <s v=""/>
    <s v=""/>
    <s v=""/>
    <m/>
    <x v="225"/>
  </r>
  <r>
    <x v="173"/>
    <n v="42113710"/>
    <n v="2410.83"/>
    <s v="Aspiration (GMS)"/>
    <s v="CV3 5PZ"/>
    <s v=""/>
    <s v=""/>
    <s v=""/>
    <s v=""/>
    <m/>
    <x v="225"/>
  </r>
  <r>
    <x v="174"/>
    <n v="42113712"/>
    <n v="4266.92"/>
    <s v="Minor Surgery DES (GMS)"/>
    <s v="CV1 3HQ"/>
    <s v=""/>
    <s v=""/>
    <s v=""/>
    <s v=""/>
    <m/>
    <x v="226"/>
  </r>
  <r>
    <x v="174"/>
    <n v="42113712"/>
    <n v="129377.54"/>
    <s v="Global Sum (GMS)"/>
    <s v="CV1 3HQ"/>
    <s v=""/>
    <s v=""/>
    <s v=""/>
    <s v=""/>
    <m/>
    <x v="226"/>
  </r>
  <r>
    <x v="174"/>
    <n v="42113712"/>
    <n v="2466.42"/>
    <s v="C&amp;M-GMS PCN DES Participation"/>
    <s v="CV1 3HQ"/>
    <s v=""/>
    <s v=""/>
    <s v=""/>
    <s v=""/>
    <m/>
    <x v="226"/>
  </r>
  <r>
    <x v="174"/>
    <n v="42113712"/>
    <n v="9738.9599999999991"/>
    <s v="Aspiration (GMS)"/>
    <s v="CV1 3HQ"/>
    <s v=""/>
    <s v=""/>
    <s v=""/>
    <s v=""/>
    <m/>
    <x v="226"/>
  </r>
  <r>
    <x v="174"/>
    <n v="42113712"/>
    <n v="2568.12"/>
    <s v="GMS GP Pension AVCs (GMS)"/>
    <s v="CV1 3HQ"/>
    <s v=""/>
    <s v=""/>
    <s v=""/>
    <s v=""/>
    <m/>
    <x v="226"/>
  </r>
  <r>
    <x v="174"/>
    <n v="42113712"/>
    <n v="4288.28"/>
    <s v="GP Prior Year AVCs (GMS)"/>
    <s v="CV1 3HQ"/>
    <s v=""/>
    <s v=""/>
    <s v=""/>
    <s v=""/>
    <m/>
    <x v="226"/>
  </r>
  <r>
    <x v="76"/>
    <n v="42113713"/>
    <n v="-247.27"/>
    <s v="Statutory Levy (GMS)"/>
    <s v="CV2 2RH"/>
    <s v=""/>
    <s v=""/>
    <s v=""/>
    <s v=""/>
    <m/>
    <x v="227"/>
  </r>
  <r>
    <x v="76"/>
    <n v="42113713"/>
    <n v="-7645.06"/>
    <s v="GP Prior Year ERs (GMS)"/>
    <s v="CV2 2RH"/>
    <s v=""/>
    <s v=""/>
    <s v=""/>
    <s v=""/>
    <m/>
    <x v="227"/>
  </r>
  <r>
    <x v="76"/>
    <n v="42113713"/>
    <n v="-434.38"/>
    <s v="GMS GP Pension Added Years EEs (GMS)"/>
    <s v="CV2 2RH"/>
    <s v=""/>
    <s v=""/>
    <s v=""/>
    <s v=""/>
    <m/>
    <x v="227"/>
  </r>
  <r>
    <x v="76"/>
    <n v="42113713"/>
    <n v="-3972.71"/>
    <s v="GP Pension EEs (GMS)"/>
    <s v="CV2 2RH"/>
    <s v=""/>
    <s v=""/>
    <s v=""/>
    <s v=""/>
    <m/>
    <x v="227"/>
  </r>
  <r>
    <x v="76"/>
    <n v="42113713"/>
    <n v="-4238.51"/>
    <s v="GP Pension ERs (GMS)"/>
    <s v="CV2 2RH"/>
    <s v=""/>
    <s v=""/>
    <s v=""/>
    <s v=""/>
    <m/>
    <x v="227"/>
  </r>
  <r>
    <x v="76"/>
    <n v="42113713"/>
    <n v="-563.21"/>
    <s v="GP Prior Year AVCs (GMS)"/>
    <s v="CV2 2RH"/>
    <s v=""/>
    <s v=""/>
    <s v=""/>
    <s v=""/>
    <m/>
    <x v="227"/>
  </r>
  <r>
    <x v="76"/>
    <n v="42113713"/>
    <n v="-8423.76"/>
    <s v="GP Prior Year EEs (GMS)"/>
    <s v="CV2 2RH"/>
    <s v=""/>
    <s v=""/>
    <s v=""/>
    <s v=""/>
    <m/>
    <x v="227"/>
  </r>
  <r>
    <x v="71"/>
    <n v="42113715"/>
    <n v="-340.02"/>
    <s v="Statutory Levy (GMS)"/>
    <s v="CV1 4FS"/>
    <s v=""/>
    <s v=""/>
    <s v=""/>
    <s v=""/>
    <m/>
    <x v="228"/>
  </r>
  <r>
    <x v="71"/>
    <n v="42113715"/>
    <n v="-19923.990000000002"/>
    <s v="GP Prior Year ERs (GMS)"/>
    <s v="CV1 4FS"/>
    <s v=""/>
    <s v=""/>
    <s v=""/>
    <s v=""/>
    <m/>
    <x v="228"/>
  </r>
  <r>
    <x v="71"/>
    <n v="42113715"/>
    <n v="-1518.84"/>
    <s v="GMS GP Pension Added Years EEs (GMS)"/>
    <s v="CV1 4FS"/>
    <s v=""/>
    <s v=""/>
    <s v=""/>
    <s v=""/>
    <m/>
    <x v="228"/>
  </r>
  <r>
    <x v="71"/>
    <n v="42113715"/>
    <n v="-3647.91"/>
    <s v="GP Pension EEs (GMS)"/>
    <s v="CV1 4FS"/>
    <s v=""/>
    <s v=""/>
    <s v=""/>
    <s v=""/>
    <m/>
    <x v="228"/>
  </r>
  <r>
    <x v="71"/>
    <n v="42113715"/>
    <n v="-3698.05"/>
    <s v="GP Pension ERs (GMS)"/>
    <s v="CV1 4FS"/>
    <s v=""/>
    <s v=""/>
    <s v=""/>
    <s v=""/>
    <m/>
    <x v="228"/>
  </r>
  <r>
    <x v="71"/>
    <n v="42113715"/>
    <n v="-21090.22"/>
    <s v="GP Prior Year EEs (GMS)"/>
    <s v="CV1 4FS"/>
    <s v=""/>
    <s v=""/>
    <s v=""/>
    <s v=""/>
    <m/>
    <x v="228"/>
  </r>
  <r>
    <x v="175"/>
    <n v="42121771"/>
    <n v="90000"/>
    <m/>
    <s v="B90 4RZ"/>
    <s v=""/>
    <s v=""/>
    <s v=""/>
    <s v=""/>
    <s v="286537854"/>
    <x v="229"/>
  </r>
  <r>
    <x v="26"/>
    <n v="42121842"/>
    <n v="179388.9"/>
    <s v="https://nww.einvoice-prod.sbs.nhs.uk:8179/invoicepdf/2300ff0d-3d47-56b8-98c8-e885a74cb678"/>
    <s v="SE1 6ES"/>
    <s v=""/>
    <s v=""/>
    <s v=""/>
    <s v=""/>
    <s v="275051903"/>
    <x v="230"/>
  </r>
  <r>
    <x v="29"/>
    <n v="42139352"/>
    <n v="102710.01"/>
    <m/>
    <s v="MK40 1HA"/>
    <s v=""/>
    <s v=""/>
    <s v=""/>
    <s v=""/>
    <m/>
    <x v="231"/>
  </r>
  <r>
    <x v="163"/>
    <n v="42139680"/>
    <n v="25374.959999999999"/>
    <m/>
    <s v="CV34 4RL"/>
    <s v=""/>
    <s v=""/>
    <s v=""/>
    <s v=""/>
    <s v="272426659"/>
    <x v="232"/>
  </r>
  <r>
    <x v="176"/>
    <n v="42160507"/>
    <n v="63265.17"/>
    <s v="https://nww.einvoice-prod.sbs.nhs.uk:8179/invoicepdf/600c05c1-69ad-5189-a3f7-21c0228707d1"/>
    <s v="RG1 8BW"/>
    <s v=""/>
    <s v=""/>
    <s v=""/>
    <s v=""/>
    <m/>
    <x v="233"/>
  </r>
  <r>
    <x v="176"/>
    <n v="42160507"/>
    <n v="42176.78"/>
    <m/>
    <s v="RG1 8BW"/>
    <s v=""/>
    <s v=""/>
    <s v=""/>
    <s v=""/>
    <m/>
    <x v="233"/>
  </r>
  <r>
    <x v="176"/>
    <n v="42160616"/>
    <n v="264162.5"/>
    <s v="https://nww.einvoice-prod.sbs.nhs.uk:8179/invoicepdf/e54b593d-80be-5db9-9b57-3d5d86379c99"/>
    <s v="RG1 8BW"/>
    <s v=""/>
    <s v=""/>
    <s v=""/>
    <s v=""/>
    <m/>
    <x v="234"/>
  </r>
  <r>
    <x v="176"/>
    <n v="42160636"/>
    <n v="104035.72"/>
    <s v="https://nww.einvoice-prod.sbs.nhs.uk:8179/invoicepdf/f9b106e3-8353-5faa-b2df-c644187477c2"/>
    <s v="RG1 8BW"/>
    <s v=""/>
    <s v=""/>
    <s v=""/>
    <s v=""/>
    <m/>
    <x v="235"/>
  </r>
  <r>
    <x v="176"/>
    <n v="42160636"/>
    <n v="156053.57"/>
    <m/>
    <s v="RG1 8BW"/>
    <s v=""/>
    <s v=""/>
    <s v=""/>
    <s v=""/>
    <m/>
    <x v="235"/>
  </r>
  <r>
    <x v="25"/>
    <n v="42161259"/>
    <n v="30240"/>
    <s v="https://nww.einvoice-prod.sbs.nhs.uk:8179/invoicepdf/a0f6d9d7-169c-5885-a143-fe949a487a5b"/>
    <s v="RG10 8NR"/>
    <s v=""/>
    <s v=""/>
    <s v=""/>
    <s v=""/>
    <m/>
    <x v="236"/>
  </r>
  <r>
    <x v="177"/>
    <n v="42175598"/>
    <n v="82950"/>
    <m/>
    <s v="DE74 2EJ"/>
    <s v=""/>
    <s v=""/>
    <s v=""/>
    <s v=""/>
    <m/>
    <x v="237"/>
  </r>
  <r>
    <x v="177"/>
    <n v="42175598"/>
    <n v="47250"/>
    <m/>
    <s v="DE74 2EJ"/>
    <s v=""/>
    <s v=""/>
    <s v=""/>
    <s v=""/>
    <m/>
    <x v="237"/>
  </r>
  <r>
    <x v="177"/>
    <n v="42175598"/>
    <n v="16275"/>
    <m/>
    <s v="DE74 2EJ"/>
    <s v=""/>
    <s v=""/>
    <s v=""/>
    <s v=""/>
    <m/>
    <x v="237"/>
  </r>
  <r>
    <x v="178"/>
    <n v="42175634"/>
    <n v="33600"/>
    <m/>
    <s v="CV21 4BW"/>
    <s v=""/>
    <s v=""/>
    <s v=""/>
    <s v=""/>
    <m/>
    <x v="238"/>
  </r>
  <r>
    <x v="179"/>
    <n v="42175682"/>
    <n v="27719.27"/>
    <s v="https://nww.einvoice-prod.sbs.nhs.uk:8179/invoicepdf/fd6b3a66-4e04-5641-a76a-de710b077aea"/>
    <s v="DN11 9HH"/>
    <s v=""/>
    <s v=""/>
    <s v=""/>
    <s v=""/>
    <s v="873252027"/>
    <x v="239"/>
  </r>
  <r>
    <x v="49"/>
    <n v="42175743"/>
    <n v="136468.69"/>
    <s v="https://nww.einvoice-prod.sbs.nhs.uk:8179/invoicepdf/7876e6af-2a6a-59e9-a1b3-062da042dcec"/>
    <s v="CV37 9BF"/>
    <s v=""/>
    <s v=""/>
    <s v=""/>
    <s v=""/>
    <m/>
    <x v="240"/>
  </r>
  <r>
    <x v="180"/>
    <n v="42195114"/>
    <n v="42772.21"/>
    <m/>
    <s v="B27 6RT"/>
    <s v=""/>
    <s v=""/>
    <s v=""/>
    <s v=""/>
    <m/>
    <x v="241"/>
  </r>
  <r>
    <x v="181"/>
    <n v="42199953"/>
    <n v="25913.49"/>
    <s v="CW UNITY PCN -ARRS - C&amp;M-GMS PCN DES Clin Pharmacist -AUG"/>
    <s v="CV1 4JU"/>
    <s v=""/>
    <s v=""/>
    <s v=""/>
    <s v=""/>
    <m/>
    <x v="242"/>
  </r>
  <r>
    <x v="137"/>
    <n v="42200024"/>
    <n v="43697.98"/>
    <s v="GP CONNECT PCN -ARRS - C&amp;M-GMS PCN DES Clin Pharmacist -AUG"/>
    <s v="CV1 4JH"/>
    <s v=""/>
    <s v=""/>
    <s v=""/>
    <s v=""/>
    <m/>
    <x v="243"/>
  </r>
  <r>
    <x v="182"/>
    <n v="42200103"/>
    <n v="29891.01"/>
    <s v="RUGBY PCN -ARRS - C&amp;M-GMS PCN DES Clin Pharmacist -AUG"/>
    <s v="CV21 3QF"/>
    <s v=""/>
    <s v=""/>
    <s v=""/>
    <s v=""/>
    <m/>
    <x v="244"/>
  </r>
  <r>
    <x v="80"/>
    <n v="42200179"/>
    <n v="28250.47"/>
    <s v="SOWE VALLEY PCN -ARRS - C&amp;M-GMS PCN DES Home/RR paramedic -JUN"/>
    <s v="CV2 5EP"/>
    <s v=""/>
    <s v=""/>
    <s v=""/>
    <s v=""/>
    <m/>
    <x v="245"/>
  </r>
  <r>
    <x v="80"/>
    <n v="42200208"/>
    <n v="28250.47"/>
    <s v="SOWE VALLEY PCN -ARRS - C&amp;M-GMS PCN DES Home/RR paramedic -AUG"/>
    <s v="CV2 5EP"/>
    <s v=""/>
    <s v=""/>
    <s v=""/>
    <s v=""/>
    <m/>
    <x v="246"/>
  </r>
  <r>
    <x v="183"/>
    <n v="42204347"/>
    <n v="222008.88"/>
    <s v="https://nww.einvoice-prod.sbs.nhs.uk:8179/invoicepdf/485b9de3-56a3-56bd-8b2c-53a32de4c109"/>
    <s v="CV1 4JU"/>
    <s v=""/>
    <s v=""/>
    <s v=""/>
    <s v=""/>
    <m/>
    <x v="247"/>
  </r>
  <r>
    <x v="184"/>
    <n v="42228622"/>
    <n v="25748.87"/>
    <m/>
    <s v="B30 3EJ"/>
    <s v=""/>
    <s v=""/>
    <s v=""/>
    <s v=""/>
    <m/>
    <x v="248"/>
  </r>
  <r>
    <x v="184"/>
    <n v="42228624"/>
    <n v="42114.28"/>
    <m/>
    <s v="B30 3EJ"/>
    <s v=""/>
    <s v=""/>
    <s v=""/>
    <s v=""/>
    <m/>
    <x v="249"/>
  </r>
  <r>
    <x v="185"/>
    <n v="42228664"/>
    <n v="43917.75"/>
    <m/>
    <s v="TN15 7RS"/>
    <s v=""/>
    <s v=""/>
    <s v=""/>
    <s v=""/>
    <m/>
    <x v="250"/>
  </r>
  <r>
    <x v="30"/>
    <n v="42229262"/>
    <n v="27528"/>
    <s v="https://nww.einvoice-prod.sbs.nhs.uk:8179/invoicepdf/f63a25f0-c67e-59d8-bbfb-6bec664d986a"/>
    <s v="CV6 5SF"/>
    <s v=""/>
    <s v=""/>
    <s v=""/>
    <s v=""/>
    <m/>
    <x v="251"/>
  </r>
  <r>
    <x v="127"/>
    <n v="42241502"/>
    <n v="43336.47"/>
    <s v="Dispensing GPs - Cost of Drugs (GMS)"/>
    <s v="B78 2NR"/>
    <s v=""/>
    <s v=""/>
    <s v=""/>
    <s v=""/>
    <m/>
    <x v="252"/>
  </r>
  <r>
    <x v="127"/>
    <n v="42241502"/>
    <n v="18101.77"/>
    <s v="Dispensing GPs - Professional Fees (GMS)"/>
    <s v="B78 2NR"/>
    <s v=""/>
    <s v=""/>
    <s v=""/>
    <s v=""/>
    <m/>
    <x v="252"/>
  </r>
  <r>
    <x v="99"/>
    <n v="42241505"/>
    <n v="24065.26"/>
    <s v="Dispensing GPs - Cost of Drugs (GMS)"/>
    <s v="B78 1QA"/>
    <s v=""/>
    <s v=""/>
    <s v=""/>
    <s v=""/>
    <m/>
    <x v="253"/>
  </r>
  <r>
    <x v="99"/>
    <n v="42241505"/>
    <n v="7071.21"/>
    <s v="Dispensing GPs - Professional Fees (GMS)"/>
    <s v="B78 1QA"/>
    <s v=""/>
    <s v=""/>
    <s v=""/>
    <s v=""/>
    <m/>
    <x v="253"/>
  </r>
  <r>
    <x v="74"/>
    <n v="42241511"/>
    <n v="52205.919999999998"/>
    <s v="Dispensing GPs - Cost of Drugs (GMS)"/>
    <s v="CV472YG"/>
    <s v=""/>
    <s v=""/>
    <s v=""/>
    <s v=""/>
    <m/>
    <x v="254"/>
  </r>
  <r>
    <x v="74"/>
    <n v="42241511"/>
    <n v="18364.95"/>
    <s v="Dispensing GPs - Professional Fees (GMS)"/>
    <s v="CV472YG"/>
    <s v=""/>
    <s v=""/>
    <s v=""/>
    <s v=""/>
    <m/>
    <x v="254"/>
  </r>
  <r>
    <x v="100"/>
    <n v="42241542"/>
    <n v="74178.149999999994"/>
    <s v="Dispensing GPs - Cost of Drugs (GMS)"/>
    <s v="B50 4BQ"/>
    <s v=""/>
    <s v=""/>
    <s v=""/>
    <s v=""/>
    <m/>
    <x v="255"/>
  </r>
  <r>
    <x v="100"/>
    <n v="42241542"/>
    <n v="25713.51"/>
    <s v="Dispensing GPs - Professional Fees (GMS)"/>
    <s v="B50 4BQ"/>
    <s v=""/>
    <s v=""/>
    <s v=""/>
    <s v=""/>
    <m/>
    <x v="255"/>
  </r>
  <r>
    <x v="91"/>
    <n v="42241545"/>
    <n v="32986.769999999997"/>
    <s v="Dispensing GPs - Cost of Drugs (GMS)"/>
    <s v="CV9 1EU"/>
    <s v=""/>
    <s v=""/>
    <s v=""/>
    <s v=""/>
    <m/>
    <x v="256"/>
  </r>
  <r>
    <x v="91"/>
    <n v="42241545"/>
    <n v="10890.55"/>
    <s v="Dispensing GPs - Professional Fees (GMS)"/>
    <s v="CV9 1EU"/>
    <s v=""/>
    <s v=""/>
    <s v=""/>
    <s v=""/>
    <m/>
    <x v="256"/>
  </r>
  <r>
    <x v="62"/>
    <n v="42241560"/>
    <n v="69184.12"/>
    <s v="Dispensing GPs - Cost of Drugs (GMS)"/>
    <s v="CV364BQ"/>
    <s v=""/>
    <s v=""/>
    <s v=""/>
    <s v=""/>
    <m/>
    <x v="257"/>
  </r>
  <r>
    <x v="62"/>
    <n v="42241560"/>
    <n v="23701.74"/>
    <s v="Dispensing GPs - Professional Fees (GMS)"/>
    <s v="CV364BQ"/>
    <s v=""/>
    <s v=""/>
    <s v=""/>
    <s v=""/>
    <m/>
    <x v="257"/>
  </r>
  <r>
    <x v="123"/>
    <n v="42241570"/>
    <n v="45296.5"/>
    <s v="Dispensing GPs - Cost of Drugs (GMS)"/>
    <s v="CV35 9RH"/>
    <s v=""/>
    <s v=""/>
    <s v=""/>
    <s v=""/>
    <s v="881260034"/>
    <x v="258"/>
  </r>
  <r>
    <x v="123"/>
    <n v="42241570"/>
    <n v="16237.54"/>
    <s v="Dispensing GPs - Professional Fees (GMS)"/>
    <s v="CV35 9RH"/>
    <s v=""/>
    <s v=""/>
    <s v=""/>
    <s v=""/>
    <s v="881260034"/>
    <x v="258"/>
  </r>
  <r>
    <x v="157"/>
    <n v="42241572"/>
    <n v="38833.69"/>
    <s v="Dispensing GPs - Cost of Drugs (GMS)"/>
    <s v="CV230LU"/>
    <s v=""/>
    <s v=""/>
    <s v=""/>
    <s v=""/>
    <m/>
    <x v="259"/>
  </r>
  <r>
    <x v="157"/>
    <n v="42241572"/>
    <n v="16011.18"/>
    <s v="Dispensing GPs - Professional Fees (GMS)"/>
    <s v="CV230LU"/>
    <s v=""/>
    <s v=""/>
    <s v=""/>
    <s v=""/>
    <m/>
    <x v="259"/>
  </r>
  <r>
    <x v="145"/>
    <n v="42241588"/>
    <n v="22955.07"/>
    <s v="Dispensing GPs - Cost of Drugs (GMS)"/>
    <s v="B46 3LD"/>
    <s v=""/>
    <s v=""/>
    <s v=""/>
    <s v=""/>
    <m/>
    <x v="260"/>
  </r>
  <r>
    <x v="145"/>
    <n v="42241588"/>
    <n v="7255.11"/>
    <s v="Dispensing GPs - Professional Fees (GMS)"/>
    <s v="B46 3LD"/>
    <s v=""/>
    <s v=""/>
    <s v=""/>
    <s v=""/>
    <m/>
    <x v="260"/>
  </r>
  <r>
    <x v="114"/>
    <n v="42241591"/>
    <n v="32191.97"/>
    <s v="Dispensing GPs - Cost of Drugs (GMS)"/>
    <s v="CV376NQ"/>
    <s v=""/>
    <s v=""/>
    <s v=""/>
    <s v=""/>
    <m/>
    <x v="261"/>
  </r>
  <r>
    <x v="114"/>
    <n v="42241591"/>
    <n v="12854.66"/>
    <s v="Dispensing GPs - Professional Fees (GMS)"/>
    <s v="CV376NQ"/>
    <s v=""/>
    <s v=""/>
    <s v=""/>
    <s v=""/>
    <m/>
    <x v="261"/>
  </r>
  <r>
    <x v="61"/>
    <n v="42241596"/>
    <n v="30648.3"/>
    <s v="Dispensing GPs - Cost of Drugs (GMS)"/>
    <s v="CV339HR"/>
    <s v=""/>
    <s v=""/>
    <s v=""/>
    <s v=""/>
    <m/>
    <x v="262"/>
  </r>
  <r>
    <x v="61"/>
    <n v="42241596"/>
    <n v="9680.4"/>
    <s v="Dispensing GPs - Professional Fees (GMS)"/>
    <s v="CV339HR"/>
    <s v=""/>
    <s v=""/>
    <s v=""/>
    <s v=""/>
    <m/>
    <x v="262"/>
  </r>
  <r>
    <x v="142"/>
    <n v="42241602"/>
    <n v="46433.51"/>
    <s v="Dispensing GPs - Cost of Drugs (GMS)"/>
    <s v="B94 5DP"/>
    <s v=""/>
    <s v=""/>
    <s v=""/>
    <s v=""/>
    <m/>
    <x v="263"/>
  </r>
  <r>
    <x v="142"/>
    <n v="42241602"/>
    <n v="18473.689999999999"/>
    <s v="Dispensing GPs - Professional Fees (GMS)"/>
    <s v="B94 5DP"/>
    <s v=""/>
    <s v=""/>
    <s v=""/>
    <s v=""/>
    <m/>
    <x v="263"/>
  </r>
  <r>
    <x v="77"/>
    <n v="42241622"/>
    <n v="40039.97"/>
    <s v="Dispensing GPs - Cost of Drugs (GMS)"/>
    <s v="CV350LP"/>
    <s v=""/>
    <s v=""/>
    <s v=""/>
    <s v=""/>
    <m/>
    <x v="264"/>
  </r>
  <r>
    <x v="77"/>
    <n v="42241622"/>
    <n v="15734.5"/>
    <s v="Dispensing GPs - Professional Fees (GMS)"/>
    <s v="CV350LP"/>
    <s v=""/>
    <s v=""/>
    <s v=""/>
    <s v=""/>
    <m/>
    <x v="264"/>
  </r>
  <r>
    <x v="125"/>
    <n v="42241629"/>
    <n v="52867.58"/>
    <s v="Dispensing GPs - Cost of Drugs (GMS)"/>
    <s v="CV378TA"/>
    <s v=""/>
    <s v=""/>
    <s v=""/>
    <s v=""/>
    <m/>
    <x v="265"/>
  </r>
  <r>
    <x v="125"/>
    <n v="42241629"/>
    <n v="18997.169999999998"/>
    <s v="Dispensing GPs - Professional Fees (GMS)"/>
    <s v="CV378TA"/>
    <s v=""/>
    <s v=""/>
    <s v=""/>
    <s v=""/>
    <m/>
    <x v="265"/>
  </r>
  <r>
    <x v="135"/>
    <n v="42241636"/>
    <n v="53965.52"/>
    <s v="Dispensing GPs - Cost of Drugs (GMS)"/>
    <s v="CV358SA"/>
    <s v=""/>
    <s v=""/>
    <s v=""/>
    <s v=""/>
    <m/>
    <x v="266"/>
  </r>
  <r>
    <x v="135"/>
    <n v="42241636"/>
    <n v="15054.45"/>
    <s v="Dispensing GPs - Professional Fees (GMS)"/>
    <s v="CV358SA"/>
    <s v=""/>
    <s v=""/>
    <s v=""/>
    <s v=""/>
    <m/>
    <x v="266"/>
  </r>
  <r>
    <x v="167"/>
    <n v="42241649"/>
    <n v="46892.3"/>
    <s v="Dispensing GPs - Cost of Drugs (GMS)"/>
    <s v="CV239NH"/>
    <s v=""/>
    <s v=""/>
    <s v=""/>
    <s v=""/>
    <m/>
    <x v="267"/>
  </r>
  <r>
    <x v="167"/>
    <n v="42241649"/>
    <n v="13207.55"/>
    <s v="Dispensing GPs - Professional Fees (GMS)"/>
    <s v="CV239NH"/>
    <s v=""/>
    <s v=""/>
    <s v=""/>
    <s v=""/>
    <m/>
    <x v="267"/>
  </r>
  <r>
    <x v="151"/>
    <n v="42241655"/>
    <n v="25305.32"/>
    <s v="Dispensing GPs - Cost of Drugs (GMS)"/>
    <s v="B94 6LH"/>
    <s v=""/>
    <s v=""/>
    <s v=""/>
    <s v=""/>
    <m/>
    <x v="268"/>
  </r>
  <r>
    <x v="151"/>
    <n v="42241655"/>
    <n v="8401.25"/>
    <s v="Dispensing GPs - Professional Fees (GMS)"/>
    <s v="B94 6LH"/>
    <s v=""/>
    <s v=""/>
    <s v=""/>
    <s v=""/>
    <m/>
    <x v="268"/>
  </r>
  <r>
    <x v="169"/>
    <n v="42241680"/>
    <n v="24086.12"/>
    <s v="Prescribing GPs - Cost of Drugs (GMS)"/>
    <s v="CV5 8DE"/>
    <s v=""/>
    <s v=""/>
    <s v=""/>
    <s v=""/>
    <m/>
    <x v="269"/>
  </r>
  <r>
    <x v="169"/>
    <n v="42241680"/>
    <n v="4441.2"/>
    <s v="Prescribing GPs - Professional Fees (GMS)"/>
    <s v="CV5 8DE"/>
    <s v=""/>
    <s v=""/>
    <s v=""/>
    <s v=""/>
    <m/>
    <x v="269"/>
  </r>
  <r>
    <x v="186"/>
    <n v="42252197"/>
    <n v="26204.36"/>
    <m/>
    <s v="KT15 2PS"/>
    <s v=""/>
    <s v=""/>
    <s v=""/>
    <s v=""/>
    <m/>
    <x v="270"/>
  </r>
  <r>
    <x v="11"/>
    <n v="42252243"/>
    <n v="1094000"/>
    <m/>
    <s v="CV2 2DX"/>
    <s v=""/>
    <s v=""/>
    <s v=""/>
    <s v=""/>
    <s v="654949096"/>
    <x v="271"/>
  </r>
  <r>
    <x v="187"/>
    <n v="42262668"/>
    <n v="78950.740000000005"/>
    <s v="https://nww.einvoice-prod.sbs.nhs.uk:8179/invoicepdf/d807b9b2-f9c2-53a9-8485-006e15051160"/>
    <s v="CV1 1DS"/>
    <s v=""/>
    <s v=""/>
    <s v=""/>
    <s v=""/>
    <s v="163836882"/>
    <x v="272"/>
  </r>
  <r>
    <x v="187"/>
    <n v="42262679"/>
    <n v="56991.71"/>
    <s v="https://nww.einvoice-prod.sbs.nhs.uk:8179/invoicepdf/af83f58f-3461-5b02-b2e6-bc5a90087603"/>
    <s v="CV11 5BP"/>
    <s v=""/>
    <s v=""/>
    <s v=""/>
    <s v=""/>
    <s v="163836882"/>
    <x v="273"/>
  </r>
  <r>
    <x v="188"/>
    <n v="42262762"/>
    <n v="-30468"/>
    <s v="https://nww.einvoice-prod.sbs.nhs.uk:8179/invoicepdf/a1e188ea-a269-5f34-9772-c21959c2d15c"/>
    <s v="RG9 1HG"/>
    <s v=""/>
    <s v=""/>
    <s v=""/>
    <s v=""/>
    <m/>
    <x v="274"/>
  </r>
  <r>
    <x v="188"/>
    <n v="42269586"/>
    <n v="30468"/>
    <s v="https://nww.einvoice-prod.sbs.nhs.uk:8179/invoicepdf/82f06f9a-5d72-51e7-a82c-070a4d920a91"/>
    <s v="RG9 1HG"/>
    <s v=""/>
    <s v=""/>
    <s v=""/>
    <s v=""/>
    <m/>
    <x v="275"/>
  </r>
  <r>
    <x v="189"/>
    <n v="42269625"/>
    <n v="26970"/>
    <s v="https://nww.einvoice-prod.sbs.nhs.uk:8179/invoicepdf/6475458b-1967-5056-8c16-08a112900c9a"/>
    <s v="TN15 7RS"/>
    <s v=""/>
    <s v=""/>
    <s v=""/>
    <s v=""/>
    <s v="GB 248 2803 96"/>
    <x v="276"/>
  </r>
  <r>
    <x v="190"/>
    <n v="42282382"/>
    <n v="30569.599999999999"/>
    <s v="https://nww.einvoice-prod.sbs.nhs.uk:8179/invoicepdf/0607e0b6-3705-5a93-b82a-6422a15d5031"/>
    <s v="LE19 1WP"/>
    <s v=""/>
    <s v=""/>
    <s v=""/>
    <s v=""/>
    <m/>
    <x v="277"/>
  </r>
  <r>
    <x v="190"/>
    <n v="42282384"/>
    <n v="49675.6"/>
    <s v="https://nww.einvoice-prod.sbs.nhs.uk:8179/invoicepdf/9c95dc94-0688-5fe5-8796-dc9c6d87c01b"/>
    <s v="LE19 1WP"/>
    <s v=""/>
    <s v=""/>
    <s v=""/>
    <s v=""/>
    <m/>
    <x v="278"/>
  </r>
  <r>
    <x v="190"/>
    <n v="42282391"/>
    <n v="91708.800000000003"/>
    <s v="https://nww.einvoice-prod.sbs.nhs.uk:8179/invoicepdf/33c5fc84-619b-5ae3-8dfc-339a64a46649"/>
    <s v="LE19 1WP"/>
    <s v=""/>
    <s v=""/>
    <s v=""/>
    <s v=""/>
    <m/>
    <x v="279"/>
  </r>
  <r>
    <x v="183"/>
    <n v="42282402"/>
    <n v="53589"/>
    <s v="https://nww.einvoice-prod.sbs.nhs.uk:8179/invoicepdf/ac7deb96-35da-58c5-9f4c-2a82384b8396"/>
    <s v="CV1 4JU"/>
    <s v=""/>
    <s v=""/>
    <s v=""/>
    <s v=""/>
    <m/>
    <x v="280"/>
  </r>
  <r>
    <x v="14"/>
    <n v="42282808"/>
    <n v="35551.800000000003"/>
    <s v="https://nww.einvoice-prod.sbs.nhs.uk:8179/invoicepdf/f85cccac-1acb-5c23-a72a-457cadfcc4cb"/>
    <s v="M1 3LD"/>
    <s v=""/>
    <s v=""/>
    <s v=""/>
    <s v=""/>
    <s v="GB782562113"/>
    <x v="281"/>
  </r>
  <r>
    <x v="7"/>
    <n v="42282953"/>
    <n v="4869.17"/>
    <m/>
    <s v="CV35 0JT"/>
    <s v=""/>
    <s v=""/>
    <s v=""/>
    <s v=""/>
    <m/>
    <x v="282"/>
  </r>
  <r>
    <x v="7"/>
    <n v="42282953"/>
    <n v="1099.52"/>
    <m/>
    <s v="CV35 0JT"/>
    <s v=""/>
    <s v=""/>
    <s v=""/>
    <s v=""/>
    <m/>
    <x v="282"/>
  </r>
  <r>
    <x v="7"/>
    <n v="42282953"/>
    <n v="4869.17"/>
    <m/>
    <s v="CV35 0JT"/>
    <s v=""/>
    <s v=""/>
    <s v=""/>
    <s v=""/>
    <m/>
    <x v="282"/>
  </r>
  <r>
    <x v="7"/>
    <n v="42282953"/>
    <n v="4869.17"/>
    <m/>
    <s v="CV35 0JT"/>
    <s v=""/>
    <s v=""/>
    <s v=""/>
    <s v=""/>
    <m/>
    <x v="282"/>
  </r>
  <r>
    <x v="7"/>
    <n v="42282953"/>
    <n v="4869.17"/>
    <m/>
    <s v="CV35 0JT"/>
    <s v=""/>
    <s v=""/>
    <s v=""/>
    <s v=""/>
    <m/>
    <x v="282"/>
  </r>
  <r>
    <x v="7"/>
    <n v="42282953"/>
    <n v="23089.29"/>
    <s v="https://nww.einvoice-prod.sbs.nhs.uk:8179/invoicepdf/408446b7-ae2e-544b-a1d8-fc374da446ac"/>
    <s v="CV35 0JT"/>
    <s v=""/>
    <s v=""/>
    <s v=""/>
    <s v=""/>
    <m/>
    <x v="282"/>
  </r>
  <r>
    <x v="7"/>
    <n v="42282992"/>
    <n v="35203.69"/>
    <s v="https://nww.einvoice-prod.sbs.nhs.uk:8179/invoicepdf/8f6a7eae-d064-5cff-b144-b9777a172173"/>
    <s v="CV35 0JT"/>
    <s v=""/>
    <s v=""/>
    <s v=""/>
    <s v=""/>
    <m/>
    <x v="283"/>
  </r>
  <r>
    <x v="188"/>
    <n v="42285815"/>
    <n v="30468"/>
    <s v="https://nww.einvoice-prod.sbs.nhs.uk:8179/invoicepdf/7f553f0e-24ec-513c-9c1d-5244b0c850b2"/>
    <s v="RG9 1HG"/>
    <s v=""/>
    <s v=""/>
    <s v=""/>
    <s v=""/>
    <m/>
    <x v="284"/>
  </r>
  <r>
    <x v="188"/>
    <n v="42285817"/>
    <n v="30468"/>
    <s v="https://nww.einvoice-prod.sbs.nhs.uk:8179/invoicepdf/257d06da-76a1-5a0a-a45c-3caaa8639881"/>
    <s v="RG9 1HG"/>
    <s v=""/>
    <s v=""/>
    <s v=""/>
    <s v=""/>
    <m/>
    <x v="285"/>
  </r>
  <r>
    <x v="188"/>
    <n v="42285818"/>
    <n v="30468"/>
    <s v="https://nww.einvoice-prod.sbs.nhs.uk:8179/invoicepdf/e87bb464-8432-59da-89b5-da30c6e2df76"/>
    <s v="RG9 1HG"/>
    <s v=""/>
    <s v=""/>
    <s v=""/>
    <s v=""/>
    <m/>
    <x v="286"/>
  </r>
  <r>
    <x v="188"/>
    <n v="42285819"/>
    <n v="30468"/>
    <s v="https://nww.einvoice-prod.sbs.nhs.uk:8179/invoicepdf/2326c1d8-8b6f-5c15-8af2-7478e0353326"/>
    <s v="RG9 1HG"/>
    <s v=""/>
    <s v=""/>
    <s v=""/>
    <s v=""/>
    <m/>
    <x v="287"/>
  </r>
  <r>
    <x v="165"/>
    <m/>
    <m/>
    <m/>
    <m/>
    <m/>
    <m/>
    <m/>
    <m/>
    <m/>
    <x v="2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1B4465-0F12-4727-A9B5-9E953EC38423}" name="PivotTable15" cacheId="7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C293" firstHeaderRow="1" firstDataRow="1" firstDataCol="2"/>
  <pivotFields count="11">
    <pivotField axis="axisRow" compact="0" outline="0" showAll="0" defaultSubtotal="0">
      <items count="191">
        <item x="108"/>
        <item x="23"/>
        <item x="3"/>
        <item x="87"/>
        <item x="68"/>
        <item x="186"/>
        <item x="136"/>
        <item x="150"/>
        <item x="184"/>
        <item x="143"/>
        <item x="18"/>
        <item x="157"/>
        <item x="131"/>
        <item x="100"/>
        <item x="36"/>
        <item x="162"/>
        <item x="2"/>
        <item x="49"/>
        <item x="167"/>
        <item x="107"/>
        <item x="135"/>
        <item x="110"/>
        <item x="188"/>
        <item x="152"/>
        <item x="119"/>
        <item x="132"/>
        <item x="104"/>
        <item x="17"/>
        <item x="27"/>
        <item x="21"/>
        <item x="124"/>
        <item x="12"/>
        <item x="113"/>
        <item x="1"/>
        <item x="14"/>
        <item x="52"/>
        <item x="175"/>
        <item x="9"/>
        <item x="183"/>
        <item x="59"/>
        <item x="22"/>
        <item x="35"/>
        <item x="57"/>
        <item x="88"/>
        <item x="155"/>
        <item x="178"/>
        <item x="10"/>
        <item x="189"/>
        <item x="185"/>
        <item x="4"/>
        <item x="171"/>
        <item x="159"/>
        <item x="138"/>
        <item x="73"/>
        <item x="94"/>
        <item x="102"/>
        <item x="169"/>
        <item x="63"/>
        <item x="98"/>
        <item x="148"/>
        <item x="80"/>
        <item x="173"/>
        <item x="174"/>
        <item x="158"/>
        <item x="109"/>
        <item x="103"/>
        <item x="70"/>
        <item x="75"/>
        <item x="156"/>
        <item x="89"/>
        <item x="144"/>
        <item x="121"/>
        <item x="130"/>
        <item x="93"/>
        <item x="137"/>
        <item x="78"/>
        <item x="82"/>
        <item x="76"/>
        <item x="85"/>
        <item x="83"/>
        <item x="64"/>
        <item x="66"/>
        <item x="60"/>
        <item x="161"/>
        <item x="95"/>
        <item x="166"/>
        <item x="111"/>
        <item x="101"/>
        <item x="133"/>
        <item x="71"/>
        <item x="81"/>
        <item x="149"/>
        <item x="74"/>
        <item x="164"/>
        <item x="34"/>
        <item x="106"/>
        <item x="65"/>
        <item x="72"/>
        <item x="61"/>
        <item x="123"/>
        <item x="145"/>
        <item x="53"/>
        <item x="153"/>
        <item x="45"/>
        <item x="179"/>
        <item x="29"/>
        <item x="16"/>
        <item x="25"/>
        <item x="7"/>
        <item x="77"/>
        <item x="151"/>
        <item x="58"/>
        <item x="99"/>
        <item x="146"/>
        <item x="129"/>
        <item x="125"/>
        <item x="105"/>
        <item x="180"/>
        <item x="30"/>
        <item x="19"/>
        <item x="15"/>
        <item x="55"/>
        <item x="20"/>
        <item x="51"/>
        <item x="128"/>
        <item x="26"/>
        <item x="168"/>
        <item x="56"/>
        <item x="47"/>
        <item x="50"/>
        <item x="0"/>
        <item x="24"/>
        <item x="134"/>
        <item x="79"/>
        <item x="41"/>
        <item x="170"/>
        <item x="6"/>
        <item x="127"/>
        <item x="141"/>
        <item x="176"/>
        <item x="190"/>
        <item x="31"/>
        <item x="139"/>
        <item x="91"/>
        <item x="86"/>
        <item x="147"/>
        <item x="97"/>
        <item x="37"/>
        <item x="182"/>
        <item x="96"/>
        <item x="177"/>
        <item x="38"/>
        <item x="84"/>
        <item x="92"/>
        <item x="69"/>
        <item x="54"/>
        <item x="172"/>
        <item x="62"/>
        <item x="115"/>
        <item x="48"/>
        <item x="33"/>
        <item x="117"/>
        <item x="90"/>
        <item x="28"/>
        <item x="187"/>
        <item x="154"/>
        <item x="5"/>
        <item x="120"/>
        <item x="67"/>
        <item x="142"/>
        <item x="8"/>
        <item x="114"/>
        <item x="181"/>
        <item x="44"/>
        <item x="39"/>
        <item x="11"/>
        <item x="43"/>
        <item x="40"/>
        <item x="13"/>
        <item x="126"/>
        <item x="163"/>
        <item x="32"/>
        <item x="122"/>
        <item x="46"/>
        <item x="116"/>
        <item x="112"/>
        <item x="118"/>
        <item x="140"/>
        <item x="160"/>
        <item x="42"/>
        <item x="165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89">
        <item x="31"/>
        <item x="230"/>
        <item x="16"/>
        <item x="281"/>
        <item x="284"/>
        <item x="285"/>
        <item x="286"/>
        <item x="275"/>
        <item x="287"/>
        <item x="274"/>
        <item x="42"/>
        <item x="251"/>
        <item x="13"/>
        <item x="271"/>
        <item x="19"/>
        <item x="17"/>
        <item x="18"/>
        <item x="233"/>
        <item x="235"/>
        <item x="234"/>
        <item x="1"/>
        <item x="29"/>
        <item x="2"/>
        <item x="3"/>
        <item x="34"/>
        <item x="37"/>
        <item x="45"/>
        <item x="229"/>
        <item x="232"/>
        <item x="213"/>
        <item x="214"/>
        <item x="8"/>
        <item x="4"/>
        <item x="85"/>
        <item x="247"/>
        <item x="280"/>
        <item x="273"/>
        <item x="282"/>
        <item x="272"/>
        <item x="20"/>
        <item x="5"/>
        <item x="91"/>
        <item x="89"/>
        <item x="238"/>
        <item x="44"/>
        <item x="215"/>
        <item x="27"/>
        <item x="28"/>
        <item x="86"/>
        <item x="10"/>
        <item x="9"/>
        <item x="283"/>
        <item x="248"/>
        <item x="210"/>
        <item x="211"/>
        <item x="212"/>
        <item x="79"/>
        <item x="240"/>
        <item x="241"/>
        <item x="249"/>
        <item x="7"/>
        <item x="270"/>
        <item x="6"/>
        <item x="95"/>
        <item x="26"/>
        <item x="15"/>
        <item x="276"/>
        <item x="92"/>
        <item x="277"/>
        <item x="279"/>
        <item x="278"/>
        <item x="11"/>
        <item x="250"/>
        <item x="93"/>
        <item x="96"/>
        <item x="94"/>
        <item x="23"/>
        <item x="97"/>
        <item x="39"/>
        <item x="231"/>
        <item x="46"/>
        <item x="47"/>
        <item x="48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63"/>
        <item x="49"/>
        <item x="237"/>
        <item x="43"/>
        <item x="0"/>
        <item x="38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228"/>
        <item x="111"/>
        <item x="112"/>
        <item x="113"/>
        <item x="114"/>
        <item x="115"/>
        <item x="116"/>
        <item x="227"/>
        <item x="117"/>
        <item x="118"/>
        <item x="226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225"/>
        <item x="130"/>
        <item x="131"/>
        <item x="132"/>
        <item x="133"/>
        <item x="134"/>
        <item x="135"/>
        <item x="136"/>
        <item x="137"/>
        <item x="224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223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222"/>
        <item x="160"/>
        <item x="161"/>
        <item x="162"/>
        <item x="163"/>
        <item x="164"/>
        <item x="165"/>
        <item x="166"/>
        <item x="167"/>
        <item x="221"/>
        <item x="168"/>
        <item x="169"/>
        <item x="220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19"/>
        <item x="218"/>
        <item x="203"/>
        <item x="204"/>
        <item x="205"/>
        <item x="206"/>
        <item x="207"/>
        <item x="208"/>
        <item x="209"/>
        <item x="217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83"/>
        <item x="82"/>
        <item x="84"/>
        <item x="81"/>
        <item x="80"/>
        <item x="12"/>
        <item x="239"/>
        <item x="32"/>
        <item x="40"/>
        <item x="24"/>
        <item x="14"/>
        <item x="87"/>
        <item x="88"/>
        <item x="22"/>
        <item x="36"/>
        <item x="35"/>
        <item x="33"/>
        <item x="41"/>
        <item x="25"/>
        <item x="242"/>
        <item x="243"/>
        <item x="244"/>
        <item x="246"/>
        <item x="245"/>
        <item x="90"/>
        <item x="21"/>
        <item x="30"/>
        <item x="236"/>
        <item x="77"/>
        <item x="78"/>
        <item x="216"/>
        <item t="default"/>
      </items>
    </pivotField>
  </pivotFields>
  <rowFields count="2">
    <field x="0"/>
    <field x="10"/>
  </rowFields>
  <rowItems count="290">
    <i>
      <x/>
      <x v="175"/>
    </i>
    <i>
      <x v="1"/>
      <x v="275"/>
    </i>
    <i>
      <x v="2"/>
      <x v="40"/>
    </i>
    <i>
      <x v="3"/>
      <x v="149"/>
    </i>
    <i>
      <x v="4"/>
      <x v="124"/>
    </i>
    <i>
      <x v="5"/>
      <x v="61"/>
    </i>
    <i>
      <x v="6"/>
      <x v="209"/>
    </i>
    <i>
      <x v="7"/>
      <x v="223"/>
    </i>
    <i>
      <x v="8"/>
      <x v="52"/>
    </i>
    <i r="1">
      <x v="59"/>
    </i>
    <i>
      <x v="9"/>
      <x v="216"/>
    </i>
    <i>
      <x v="10"/>
      <x v="39"/>
    </i>
    <i>
      <x v="11"/>
      <x v="232"/>
    </i>
    <i r="1">
      <x v="246"/>
    </i>
    <i>
      <x v="12"/>
      <x v="204"/>
    </i>
    <i>
      <x v="13"/>
      <x v="166"/>
    </i>
    <i r="1">
      <x v="242"/>
    </i>
    <i>
      <x v="14"/>
      <x v="96"/>
    </i>
    <i>
      <x v="15"/>
      <x v="237"/>
    </i>
    <i>
      <x v="16"/>
      <x v="32"/>
    </i>
    <i>
      <x v="17"/>
      <x v="53"/>
    </i>
    <i r="1">
      <x v="54"/>
    </i>
    <i r="1">
      <x v="55"/>
    </i>
    <i r="1">
      <x v="56"/>
    </i>
    <i r="1">
      <x v="57"/>
    </i>
    <i>
      <x v="18"/>
      <x v="230"/>
    </i>
    <i r="1">
      <x v="254"/>
    </i>
    <i>
      <x v="19"/>
      <x v="174"/>
    </i>
    <i>
      <x v="20"/>
      <x v="208"/>
    </i>
    <i r="1">
      <x v="253"/>
    </i>
    <i>
      <x v="21"/>
      <x v="177"/>
    </i>
    <i>
      <x v="22"/>
      <x v="4"/>
    </i>
    <i r="1">
      <x v="5"/>
    </i>
    <i r="1">
      <x v="6"/>
    </i>
    <i r="1">
      <x v="7"/>
    </i>
    <i r="1">
      <x v="8"/>
    </i>
    <i r="1">
      <x v="9"/>
    </i>
    <i>
      <x v="23"/>
      <x v="225"/>
    </i>
    <i>
      <x v="24"/>
      <x v="190"/>
    </i>
    <i>
      <x v="25"/>
      <x v="205"/>
    </i>
    <i>
      <x v="26"/>
      <x v="170"/>
    </i>
    <i>
      <x v="27"/>
      <x v="14"/>
    </i>
    <i>
      <x v="28"/>
      <x v="264"/>
    </i>
    <i r="1">
      <x v="271"/>
    </i>
    <i>
      <x v="29"/>
      <x v="75"/>
    </i>
    <i r="1">
      <x v="76"/>
    </i>
    <i>
      <x v="30"/>
      <x v="197"/>
    </i>
    <i>
      <x v="31"/>
      <x v="267"/>
    </i>
    <i>
      <x v="32"/>
      <x v="182"/>
    </i>
    <i>
      <x v="33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6"/>
    </i>
    <i>
      <x v="34"/>
      <x v="2"/>
    </i>
    <i r="1">
      <x v="3"/>
    </i>
    <i>
      <x v="35"/>
      <x v="268"/>
    </i>
    <i r="1">
      <x v="269"/>
    </i>
    <i>
      <x v="36"/>
      <x v="27"/>
    </i>
    <i>
      <x v="37"/>
      <x v="71"/>
    </i>
    <i>
      <x v="38"/>
      <x v="34"/>
    </i>
    <i r="1">
      <x v="35"/>
    </i>
    <i>
      <x v="39"/>
      <x v="115"/>
    </i>
    <i>
      <x v="40"/>
      <x v="265"/>
    </i>
    <i r="1">
      <x v="266"/>
    </i>
    <i>
      <x v="41"/>
      <x v="90"/>
    </i>
    <i r="1">
      <x v="91"/>
    </i>
    <i r="1">
      <x v="92"/>
    </i>
    <i r="1">
      <x v="93"/>
    </i>
    <i r="1">
      <x v="94"/>
    </i>
    <i r="1">
      <x v="95"/>
    </i>
    <i r="1">
      <x v="109"/>
    </i>
    <i>
      <x v="42"/>
      <x v="63"/>
    </i>
    <i>
      <x v="43"/>
      <x v="151"/>
    </i>
    <i>
      <x v="44"/>
      <x v="228"/>
    </i>
    <i>
      <x v="45"/>
      <x v="43"/>
    </i>
    <i>
      <x v="46"/>
      <x v="262"/>
    </i>
    <i>
      <x v="47"/>
      <x v="66"/>
    </i>
    <i>
      <x v="48"/>
      <x v="72"/>
    </i>
    <i>
      <x v="49"/>
      <x v="62"/>
    </i>
    <i>
      <x v="50"/>
      <x v="171"/>
    </i>
    <i>
      <x v="51"/>
      <x v="234"/>
    </i>
    <i>
      <x v="52"/>
      <x v="211"/>
    </i>
    <i>
      <x v="53"/>
      <x v="131"/>
    </i>
    <i>
      <x v="54"/>
      <x v="157"/>
    </i>
    <i r="1">
      <x v="158"/>
    </i>
    <i>
      <x v="55"/>
      <x v="168"/>
    </i>
    <i>
      <x v="56"/>
      <x v="195"/>
    </i>
    <i r="1">
      <x v="256"/>
    </i>
    <i>
      <x v="57"/>
      <x v="119"/>
    </i>
    <i>
      <x v="58"/>
      <x v="164"/>
    </i>
    <i>
      <x v="59"/>
      <x v="221"/>
    </i>
    <i>
      <x v="60"/>
      <x v="141"/>
    </i>
    <i r="1">
      <x v="279"/>
    </i>
    <i r="1">
      <x v="280"/>
    </i>
    <i>
      <x v="61"/>
      <x v="150"/>
    </i>
    <i>
      <x v="62"/>
      <x v="138"/>
    </i>
    <i>
      <x v="63"/>
      <x v="233"/>
    </i>
    <i>
      <x v="64"/>
      <x v="176"/>
    </i>
    <i>
      <x v="65"/>
      <x v="169"/>
    </i>
    <i>
      <x v="66"/>
      <x v="126"/>
    </i>
    <i>
      <x v="67"/>
      <x v="133"/>
    </i>
    <i>
      <x v="68"/>
      <x v="231"/>
    </i>
    <i>
      <x v="69"/>
      <x v="152"/>
    </i>
    <i>
      <x v="70"/>
      <x v="217"/>
    </i>
    <i>
      <x v="71"/>
      <x v="192"/>
    </i>
    <i r="1">
      <x v="193"/>
    </i>
    <i>
      <x v="72"/>
      <x v="203"/>
    </i>
    <i>
      <x v="73"/>
      <x v="156"/>
    </i>
    <i>
      <x v="74"/>
      <x v="210"/>
    </i>
    <i r="1">
      <x v="277"/>
    </i>
    <i>
      <x v="75"/>
      <x v="137"/>
    </i>
    <i>
      <x v="76"/>
      <x v="143"/>
    </i>
    <i>
      <x v="77"/>
      <x v="134"/>
    </i>
    <i r="1">
      <x v="135"/>
    </i>
    <i>
      <x v="78"/>
      <x v="147"/>
    </i>
    <i>
      <x v="79"/>
      <x v="144"/>
    </i>
    <i r="1">
      <x v="145"/>
    </i>
    <i>
      <x v="80"/>
      <x v="120"/>
    </i>
    <i>
      <x v="81"/>
      <x v="122"/>
    </i>
    <i>
      <x v="82"/>
      <x v="116"/>
    </i>
    <i>
      <x v="83"/>
      <x v="236"/>
    </i>
    <i>
      <x v="84"/>
      <x v="160"/>
    </i>
    <i>
      <x v="85"/>
      <x v="238"/>
    </i>
    <i>
      <x v="86"/>
      <x v="178"/>
    </i>
    <i r="1">
      <x v="179"/>
    </i>
    <i>
      <x v="87"/>
      <x v="167"/>
    </i>
    <i>
      <x v="88"/>
      <x v="206"/>
    </i>
    <i>
      <x v="89"/>
      <x v="127"/>
    </i>
    <i r="1">
      <x v="128"/>
    </i>
    <i>
      <x v="90"/>
      <x v="142"/>
    </i>
    <i>
      <x v="91"/>
      <x v="222"/>
    </i>
    <i>
      <x v="92"/>
      <x v="132"/>
    </i>
    <i r="1">
      <x v="241"/>
    </i>
    <i>
      <x v="93"/>
      <x v="45"/>
    </i>
    <i>
      <x v="94"/>
      <x v="88"/>
    </i>
    <i r="1">
      <x v="89"/>
    </i>
    <i>
      <x v="95"/>
      <x v="173"/>
    </i>
    <i>
      <x v="96"/>
      <x v="121"/>
    </i>
    <i>
      <x v="97"/>
      <x v="129"/>
    </i>
    <i r="1">
      <x v="130"/>
    </i>
    <i>
      <x v="98"/>
      <x v="117"/>
    </i>
    <i r="1">
      <x v="249"/>
    </i>
    <i>
      <x v="99"/>
      <x v="196"/>
    </i>
    <i r="1">
      <x v="245"/>
    </i>
    <i>
      <x v="100"/>
      <x v="218"/>
    </i>
    <i r="1">
      <x v="247"/>
    </i>
    <i>
      <x v="101"/>
      <x v="42"/>
    </i>
    <i>
      <x v="102"/>
      <x v="226"/>
    </i>
    <i>
      <x v="103"/>
      <x v="105"/>
    </i>
    <i>
      <x v="104"/>
      <x v="263"/>
    </i>
    <i>
      <x v="105"/>
      <x v="78"/>
    </i>
    <i r="1">
      <x v="79"/>
    </i>
    <i>
      <x v="106"/>
      <x v="14"/>
    </i>
    <i r="1">
      <x v="16"/>
    </i>
    <i>
      <x v="107"/>
      <x v="283"/>
    </i>
    <i r="1">
      <x v="284"/>
    </i>
    <i>
      <x v="108"/>
      <x v="37"/>
    </i>
    <i r="1">
      <x v="50"/>
    </i>
    <i r="1">
      <x v="51"/>
    </i>
    <i>
      <x v="109"/>
      <x v="136"/>
    </i>
    <i r="1">
      <x v="251"/>
    </i>
    <i>
      <x v="110"/>
      <x v="224"/>
    </i>
    <i r="1">
      <x v="255"/>
    </i>
    <i>
      <x v="111"/>
      <x v="74"/>
    </i>
    <i r="1">
      <x v="77"/>
    </i>
    <i>
      <x v="112"/>
      <x v="165"/>
    </i>
    <i r="1">
      <x v="240"/>
    </i>
    <i>
      <x v="113"/>
      <x v="219"/>
    </i>
    <i>
      <x v="114"/>
      <x v="202"/>
    </i>
    <i>
      <x v="115"/>
      <x v="198"/>
    </i>
    <i r="1">
      <x v="252"/>
    </i>
    <i>
      <x v="116"/>
      <x v="172"/>
    </i>
    <i>
      <x v="117"/>
      <x v="58"/>
    </i>
    <i>
      <x v="118"/>
      <x v="10"/>
    </i>
    <i r="1">
      <x v="11"/>
    </i>
    <i>
      <x v="119"/>
      <x v="282"/>
    </i>
    <i>
      <x v="120"/>
      <x v="15"/>
    </i>
    <i>
      <x v="121"/>
      <x v="41"/>
    </i>
    <i>
      <x v="122"/>
      <x v="270"/>
    </i>
    <i>
      <x v="123"/>
      <x v="33"/>
    </i>
    <i>
      <x v="124"/>
      <x v="201"/>
    </i>
    <i>
      <x v="125"/>
      <x/>
    </i>
    <i r="1">
      <x v="1"/>
    </i>
    <i>
      <x v="126"/>
      <x v="229"/>
    </i>
    <i>
      <x v="127"/>
      <x v="67"/>
    </i>
    <i>
      <x v="128"/>
      <x v="73"/>
    </i>
    <i r="1">
      <x v="108"/>
    </i>
    <i>
      <x v="129"/>
      <x v="257"/>
    </i>
    <i r="1">
      <x v="258"/>
    </i>
    <i r="1">
      <x v="259"/>
    </i>
    <i r="1">
      <x v="260"/>
    </i>
    <i r="1">
      <x v="261"/>
    </i>
    <i>
      <x v="130"/>
      <x v="113"/>
    </i>
    <i r="1">
      <x v="114"/>
    </i>
    <i>
      <x v="131"/>
      <x v="46"/>
    </i>
    <i r="1">
      <x v="47"/>
    </i>
    <i r="1">
      <x v="64"/>
    </i>
    <i>
      <x v="132"/>
      <x v="207"/>
    </i>
    <i>
      <x v="133"/>
      <x v="139"/>
    </i>
    <i r="1">
      <x v="140"/>
    </i>
    <i>
      <x v="134"/>
      <x v="101"/>
    </i>
    <i>
      <x v="135"/>
      <x v="183"/>
    </i>
    <i>
      <x v="136"/>
      <x v="31"/>
    </i>
    <i>
      <x v="137"/>
      <x v="200"/>
    </i>
    <i r="1">
      <x v="239"/>
    </i>
    <i>
      <x v="138"/>
      <x v="214"/>
    </i>
    <i>
      <x v="139"/>
      <x v="17"/>
    </i>
    <i r="1">
      <x v="18"/>
    </i>
    <i r="1">
      <x v="19"/>
    </i>
    <i>
      <x v="140"/>
      <x v="68"/>
    </i>
    <i r="1">
      <x v="69"/>
    </i>
    <i r="1">
      <x v="70"/>
    </i>
    <i>
      <x v="141"/>
      <x v="112"/>
    </i>
    <i>
      <x v="142"/>
      <x v="212"/>
    </i>
    <i>
      <x v="143"/>
      <x v="154"/>
    </i>
    <i r="1">
      <x v="243"/>
    </i>
    <i>
      <x v="144"/>
      <x v="148"/>
    </i>
    <i>
      <x v="145"/>
      <x v="220"/>
    </i>
    <i>
      <x v="146"/>
      <x v="162"/>
    </i>
    <i r="1">
      <x v="163"/>
    </i>
    <i>
      <x v="147"/>
      <x v="97"/>
    </i>
    <i>
      <x v="148"/>
      <x v="278"/>
    </i>
    <i>
      <x v="149"/>
      <x v="161"/>
    </i>
    <i>
      <x v="150"/>
      <x v="111"/>
    </i>
    <i>
      <x v="151"/>
      <x v="98"/>
    </i>
    <i>
      <x v="152"/>
      <x v="146"/>
    </i>
    <i>
      <x v="153"/>
      <x v="155"/>
    </i>
    <i>
      <x v="154"/>
      <x v="125"/>
    </i>
    <i>
      <x v="155"/>
      <x v="281"/>
    </i>
    <i>
      <x v="156"/>
      <x v="159"/>
    </i>
    <i>
      <x v="157"/>
      <x v="118"/>
    </i>
    <i r="1">
      <x v="244"/>
    </i>
    <i>
      <x v="158"/>
      <x v="185"/>
    </i>
    <i r="1">
      <x v="186"/>
    </i>
    <i>
      <x v="159"/>
      <x v="285"/>
    </i>
    <i>
      <x v="160"/>
      <x v="83"/>
    </i>
    <i r="1">
      <x v="84"/>
    </i>
    <i r="1">
      <x v="85"/>
    </i>
    <i r="1">
      <x v="86"/>
    </i>
    <i r="1">
      <x v="87"/>
    </i>
    <i>
      <x v="161"/>
      <x v="188"/>
    </i>
    <i>
      <x v="162"/>
      <x v="153"/>
    </i>
    <i>
      <x v="163"/>
      <x v="272"/>
    </i>
    <i r="1">
      <x v="273"/>
    </i>
    <i r="1">
      <x v="274"/>
    </i>
    <i>
      <x v="164"/>
      <x v="36"/>
    </i>
    <i r="1">
      <x v="38"/>
    </i>
    <i>
      <x v="165"/>
      <x v="227"/>
    </i>
    <i>
      <x v="166"/>
      <x v="60"/>
    </i>
    <i>
      <x v="167"/>
      <x v="191"/>
    </i>
    <i>
      <x v="168"/>
      <x v="123"/>
    </i>
    <i>
      <x v="169"/>
      <x v="215"/>
    </i>
    <i r="1">
      <x v="250"/>
    </i>
    <i>
      <x v="170"/>
      <x v="48"/>
    </i>
    <i r="1">
      <x v="49"/>
    </i>
    <i>
      <x v="171"/>
      <x v="184"/>
    </i>
    <i r="1">
      <x v="248"/>
    </i>
    <i>
      <x v="172"/>
      <x v="276"/>
    </i>
    <i>
      <x v="173"/>
      <x v="104"/>
    </i>
    <i>
      <x v="174"/>
      <x v="99"/>
    </i>
    <i>
      <x v="175"/>
      <x v="12"/>
    </i>
    <i r="1">
      <x v="13"/>
    </i>
    <i r="1">
      <x v="80"/>
    </i>
    <i r="1">
      <x v="81"/>
    </i>
    <i r="1">
      <x v="82"/>
    </i>
    <i r="1">
      <x v="110"/>
    </i>
    <i>
      <x v="176"/>
      <x v="103"/>
    </i>
    <i>
      <x v="177"/>
      <x v="100"/>
    </i>
    <i>
      <x v="178"/>
      <x v="65"/>
    </i>
    <i>
      <x v="179"/>
      <x v="199"/>
    </i>
    <i>
      <x v="180"/>
      <x v="28"/>
    </i>
    <i r="1">
      <x v="29"/>
    </i>
    <i r="1">
      <x v="30"/>
    </i>
    <i>
      <x v="181"/>
      <x v="44"/>
    </i>
    <i>
      <x v="182"/>
      <x v="194"/>
    </i>
    <i>
      <x v="183"/>
      <x v="106"/>
    </i>
    <i r="1">
      <x v="107"/>
    </i>
    <i>
      <x v="184"/>
      <x v="187"/>
    </i>
    <i>
      <x v="185"/>
      <x v="180"/>
    </i>
    <i r="1">
      <x v="181"/>
    </i>
    <i>
      <x v="186"/>
      <x v="189"/>
    </i>
    <i>
      <x v="187"/>
      <x v="213"/>
    </i>
    <i>
      <x v="188"/>
      <x v="235"/>
    </i>
    <i>
      <x v="189"/>
      <x v="102"/>
    </i>
    <i>
      <x v="190"/>
      <x v="287"/>
    </i>
    <i t="grand">
      <x/>
    </i>
  </rowItems>
  <colItems count="1">
    <i/>
  </colItems>
  <dataFields count="1">
    <dataField name="Sum of AP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2FD6-E68F-4070-A604-30DE927E17F2}">
  <dimension ref="A1:B193"/>
  <sheetViews>
    <sheetView topLeftCell="A143" workbookViewId="0">
      <selection activeCell="B143" sqref="B1:B1048576"/>
    </sheetView>
  </sheetViews>
  <sheetFormatPr defaultRowHeight="14.5" x14ac:dyDescent="0.35"/>
  <cols>
    <col min="1" max="1" width="64.26953125" bestFit="1" customWidth="1"/>
    <col min="2" max="2" width="17.81640625" style="4" bestFit="1" customWidth="1"/>
  </cols>
  <sheetData>
    <row r="1" spans="1:2" x14ac:dyDescent="0.35">
      <c r="A1" s="5" t="s">
        <v>956</v>
      </c>
      <c r="B1" s="6"/>
    </row>
    <row r="2" spans="1:2" x14ac:dyDescent="0.35">
      <c r="A2" s="5" t="s">
        <v>957</v>
      </c>
      <c r="B2" s="6"/>
    </row>
    <row r="3" spans="1:2" x14ac:dyDescent="0.35">
      <c r="A3" s="5" t="s">
        <v>5</v>
      </c>
      <c r="B3" s="7" t="s">
        <v>958</v>
      </c>
    </row>
    <row r="4" spans="1:2" x14ac:dyDescent="0.35">
      <c r="A4" t="s">
        <v>81</v>
      </c>
      <c r="B4" s="4">
        <v>40983698</v>
      </c>
    </row>
    <row r="5" spans="1:2" x14ac:dyDescent="0.35">
      <c r="A5" t="s">
        <v>220</v>
      </c>
      <c r="B5" s="4">
        <v>22008502</v>
      </c>
    </row>
    <row r="6" spans="1:2" x14ac:dyDescent="0.35">
      <c r="A6" t="s">
        <v>240</v>
      </c>
      <c r="B6" s="4">
        <v>16551180</v>
      </c>
    </row>
    <row r="7" spans="1:2" x14ac:dyDescent="0.35">
      <c r="A7" t="s">
        <v>233</v>
      </c>
      <c r="B7" s="4">
        <v>12725933</v>
      </c>
    </row>
    <row r="8" spans="1:2" x14ac:dyDescent="0.35">
      <c r="A8" t="s">
        <v>306</v>
      </c>
      <c r="B8" s="4">
        <v>3945610</v>
      </c>
    </row>
    <row r="9" spans="1:2" x14ac:dyDescent="0.35">
      <c r="A9" t="s">
        <v>272</v>
      </c>
      <c r="B9" s="4">
        <v>1382229</v>
      </c>
    </row>
    <row r="10" spans="1:2" x14ac:dyDescent="0.35">
      <c r="A10" t="s">
        <v>287</v>
      </c>
      <c r="B10" s="4">
        <v>878933</v>
      </c>
    </row>
    <row r="11" spans="1:2" x14ac:dyDescent="0.35">
      <c r="A11" t="s">
        <v>172</v>
      </c>
      <c r="B11" s="4">
        <v>858662.29</v>
      </c>
    </row>
    <row r="12" spans="1:2" x14ac:dyDescent="0.35">
      <c r="A12" t="s">
        <v>27</v>
      </c>
      <c r="B12" s="4">
        <v>669274.56999999995</v>
      </c>
    </row>
    <row r="13" spans="1:2" x14ac:dyDescent="0.35">
      <c r="A13" t="s">
        <v>824</v>
      </c>
      <c r="B13" s="4">
        <v>629693.74</v>
      </c>
    </row>
    <row r="14" spans="1:2" x14ac:dyDescent="0.35">
      <c r="A14" t="s">
        <v>168</v>
      </c>
      <c r="B14" s="4">
        <v>600464.07000000007</v>
      </c>
    </row>
    <row r="15" spans="1:2" x14ac:dyDescent="0.35">
      <c r="A15" t="s">
        <v>370</v>
      </c>
      <c r="B15" s="4">
        <v>502407</v>
      </c>
    </row>
    <row r="16" spans="1:2" x14ac:dyDescent="0.35">
      <c r="A16" t="s">
        <v>282</v>
      </c>
      <c r="B16" s="4">
        <v>415488</v>
      </c>
    </row>
    <row r="17" spans="1:2" x14ac:dyDescent="0.35">
      <c r="A17" t="s">
        <v>163</v>
      </c>
      <c r="B17" s="4">
        <v>368942.25</v>
      </c>
    </row>
    <row r="18" spans="1:2" x14ac:dyDescent="0.35">
      <c r="A18" t="s">
        <v>326</v>
      </c>
      <c r="B18" s="4">
        <v>320302.63</v>
      </c>
    </row>
    <row r="19" spans="1:2" x14ac:dyDescent="0.35">
      <c r="A19" t="s">
        <v>139</v>
      </c>
      <c r="B19" s="4">
        <v>307000</v>
      </c>
    </row>
    <row r="20" spans="1:2" x14ac:dyDescent="0.35">
      <c r="A20" t="s">
        <v>346</v>
      </c>
      <c r="B20" s="4">
        <v>282051.5</v>
      </c>
    </row>
    <row r="21" spans="1:2" x14ac:dyDescent="0.35">
      <c r="A21" t="s">
        <v>866</v>
      </c>
      <c r="B21" s="4">
        <v>275597.88</v>
      </c>
    </row>
    <row r="22" spans="1:2" x14ac:dyDescent="0.35">
      <c r="A22" t="s">
        <v>490</v>
      </c>
      <c r="B22" s="4">
        <v>265426.36</v>
      </c>
    </row>
    <row r="23" spans="1:2" x14ac:dyDescent="0.35">
      <c r="A23" t="s">
        <v>615</v>
      </c>
      <c r="B23" s="4">
        <v>249796.15000000002</v>
      </c>
    </row>
    <row r="24" spans="1:2" x14ac:dyDescent="0.35">
      <c r="A24" t="s">
        <v>564</v>
      </c>
      <c r="B24" s="4">
        <v>247802.66</v>
      </c>
    </row>
    <row r="25" spans="1:2" x14ac:dyDescent="0.35">
      <c r="A25" t="s">
        <v>423</v>
      </c>
      <c r="B25" s="4">
        <v>227660.08</v>
      </c>
    </row>
    <row r="26" spans="1:2" x14ac:dyDescent="0.35">
      <c r="A26" t="s">
        <v>529</v>
      </c>
      <c r="B26" s="4">
        <v>208111.28</v>
      </c>
    </row>
    <row r="27" spans="1:2" x14ac:dyDescent="0.35">
      <c r="A27" t="s">
        <v>646</v>
      </c>
      <c r="B27" s="4">
        <v>200350.28000000003</v>
      </c>
    </row>
    <row r="28" spans="1:2" x14ac:dyDescent="0.35">
      <c r="A28" t="s">
        <v>186</v>
      </c>
      <c r="B28" s="4">
        <v>190541.76</v>
      </c>
    </row>
    <row r="29" spans="1:2" x14ac:dyDescent="0.35">
      <c r="A29" t="s">
        <v>331</v>
      </c>
      <c r="B29" s="4">
        <v>179613.06</v>
      </c>
    </row>
    <row r="30" spans="1:2" x14ac:dyDescent="0.35">
      <c r="A30" t="s">
        <v>799</v>
      </c>
      <c r="B30" s="4">
        <v>177604.66</v>
      </c>
    </row>
    <row r="31" spans="1:2" x14ac:dyDescent="0.35">
      <c r="A31" t="s">
        <v>389</v>
      </c>
      <c r="B31" s="4">
        <v>174581.11</v>
      </c>
    </row>
    <row r="32" spans="1:2" x14ac:dyDescent="0.35">
      <c r="A32" t="s">
        <v>640</v>
      </c>
      <c r="B32" s="4">
        <v>173003.49</v>
      </c>
    </row>
    <row r="33" spans="1:2" x14ac:dyDescent="0.35">
      <c r="A33" t="s">
        <v>632</v>
      </c>
      <c r="B33" s="4">
        <v>172346.97999999998</v>
      </c>
    </row>
    <row r="34" spans="1:2" x14ac:dyDescent="0.35">
      <c r="A34" t="s">
        <v>928</v>
      </c>
      <c r="B34" s="4">
        <v>171954</v>
      </c>
    </row>
    <row r="35" spans="1:2" x14ac:dyDescent="0.35">
      <c r="A35" t="s">
        <v>582</v>
      </c>
      <c r="B35" s="4">
        <v>171502.84000000003</v>
      </c>
    </row>
    <row r="36" spans="1:2" x14ac:dyDescent="0.35">
      <c r="A36" t="s">
        <v>658</v>
      </c>
      <c r="B36" s="4">
        <v>169734.09</v>
      </c>
    </row>
    <row r="37" spans="1:2" x14ac:dyDescent="0.35">
      <c r="A37" t="s">
        <v>696</v>
      </c>
      <c r="B37" s="4">
        <v>166311.34</v>
      </c>
    </row>
    <row r="38" spans="1:2" x14ac:dyDescent="0.35">
      <c r="A38" t="s">
        <v>561</v>
      </c>
      <c r="B38" s="4">
        <v>165488.02000000002</v>
      </c>
    </row>
    <row r="39" spans="1:2" x14ac:dyDescent="0.35">
      <c r="A39" t="s">
        <v>148</v>
      </c>
      <c r="B39" s="4">
        <v>164826.1</v>
      </c>
    </row>
    <row r="40" spans="1:2" x14ac:dyDescent="0.35">
      <c r="A40" t="s">
        <v>277</v>
      </c>
      <c r="B40" s="4">
        <v>157952</v>
      </c>
    </row>
    <row r="41" spans="1:2" x14ac:dyDescent="0.35">
      <c r="A41" t="s">
        <v>809</v>
      </c>
      <c r="B41" s="4">
        <v>152706.23999999999</v>
      </c>
    </row>
    <row r="42" spans="1:2" x14ac:dyDescent="0.35">
      <c r="A42" t="s">
        <v>600</v>
      </c>
      <c r="B42" s="4">
        <v>148361.29999999999</v>
      </c>
    </row>
    <row r="43" spans="1:2" x14ac:dyDescent="0.35">
      <c r="A43" t="s">
        <v>512</v>
      </c>
      <c r="B43" s="4">
        <v>146916.26999999999</v>
      </c>
    </row>
    <row r="44" spans="1:2" x14ac:dyDescent="0.35">
      <c r="A44" t="s">
        <v>835</v>
      </c>
      <c r="B44" s="4">
        <v>146475</v>
      </c>
    </row>
    <row r="45" spans="1:2" x14ac:dyDescent="0.35">
      <c r="A45" t="s">
        <v>592</v>
      </c>
      <c r="B45" s="4">
        <v>143949.73999999996</v>
      </c>
    </row>
    <row r="46" spans="1:2" x14ac:dyDescent="0.35">
      <c r="A46" t="s">
        <v>756</v>
      </c>
      <c r="B46" s="4">
        <v>143632.37000000002</v>
      </c>
    </row>
    <row r="47" spans="1:2" x14ac:dyDescent="0.35">
      <c r="A47" t="s">
        <v>793</v>
      </c>
      <c r="B47" s="4">
        <v>139218.18000000002</v>
      </c>
    </row>
    <row r="48" spans="1:2" x14ac:dyDescent="0.35">
      <c r="A48" t="s">
        <v>449</v>
      </c>
      <c r="B48" s="4">
        <v>138952.25</v>
      </c>
    </row>
    <row r="49" spans="1:2" x14ac:dyDescent="0.35">
      <c r="A49" t="s">
        <v>291</v>
      </c>
      <c r="B49" s="4">
        <v>138458</v>
      </c>
    </row>
    <row r="50" spans="1:2" x14ac:dyDescent="0.35">
      <c r="A50" t="s">
        <v>910</v>
      </c>
      <c r="B50" s="4">
        <v>135942.45000000001</v>
      </c>
    </row>
    <row r="51" spans="1:2" x14ac:dyDescent="0.35">
      <c r="A51" t="s">
        <v>319</v>
      </c>
      <c r="B51" s="4">
        <v>132532</v>
      </c>
    </row>
    <row r="52" spans="1:2" x14ac:dyDescent="0.35">
      <c r="A52" t="s">
        <v>604</v>
      </c>
      <c r="B52" s="4">
        <v>131839.22000000003</v>
      </c>
    </row>
    <row r="53" spans="1:2" x14ac:dyDescent="0.35">
      <c r="A53" t="s">
        <v>714</v>
      </c>
      <c r="B53" s="4">
        <v>131756.76999999999</v>
      </c>
    </row>
    <row r="54" spans="1:2" x14ac:dyDescent="0.35">
      <c r="A54" t="s">
        <v>753</v>
      </c>
      <c r="B54" s="4">
        <v>128730.10999999999</v>
      </c>
    </row>
    <row r="55" spans="1:2" x14ac:dyDescent="0.35">
      <c r="A55" t="s">
        <v>267</v>
      </c>
      <c r="B55" s="4">
        <v>127829</v>
      </c>
    </row>
    <row r="56" spans="1:2" x14ac:dyDescent="0.35">
      <c r="A56" t="s">
        <v>612</v>
      </c>
      <c r="B56" s="4">
        <v>127682.48999999999</v>
      </c>
    </row>
    <row r="57" spans="1:2" x14ac:dyDescent="0.35">
      <c r="A57" t="s">
        <v>650</v>
      </c>
      <c r="B57" s="4">
        <v>126957.44</v>
      </c>
    </row>
    <row r="58" spans="1:2" x14ac:dyDescent="0.35">
      <c r="A58" t="s">
        <v>262</v>
      </c>
      <c r="B58" s="4">
        <v>126635</v>
      </c>
    </row>
    <row r="59" spans="1:2" x14ac:dyDescent="0.35">
      <c r="A59" t="s">
        <v>550</v>
      </c>
      <c r="B59" s="4">
        <v>125736.24000000002</v>
      </c>
    </row>
    <row r="60" spans="1:2" x14ac:dyDescent="0.35">
      <c r="A60" t="s">
        <v>653</v>
      </c>
      <c r="B60" s="4">
        <v>125522.45999999999</v>
      </c>
    </row>
    <row r="61" spans="1:2" x14ac:dyDescent="0.35">
      <c r="A61" t="s">
        <v>467</v>
      </c>
      <c r="B61" s="4">
        <v>123927.42</v>
      </c>
    </row>
    <row r="62" spans="1:2" x14ac:dyDescent="0.35">
      <c r="A62" t="s">
        <v>623</v>
      </c>
      <c r="B62" s="4">
        <v>123844.6</v>
      </c>
    </row>
    <row r="63" spans="1:2" x14ac:dyDescent="0.35">
      <c r="A63" t="s">
        <v>20</v>
      </c>
      <c r="B63" s="4">
        <v>123825.4</v>
      </c>
    </row>
    <row r="64" spans="1:2" x14ac:dyDescent="0.35">
      <c r="A64" t="s">
        <v>518</v>
      </c>
      <c r="B64" s="4">
        <v>122695.5</v>
      </c>
    </row>
    <row r="65" spans="1:2" x14ac:dyDescent="0.35">
      <c r="A65" t="s">
        <v>918</v>
      </c>
      <c r="B65" s="4">
        <v>121872</v>
      </c>
    </row>
    <row r="66" spans="1:2" x14ac:dyDescent="0.35">
      <c r="A66" t="s">
        <v>738</v>
      </c>
      <c r="B66" s="4">
        <v>118653.97</v>
      </c>
    </row>
    <row r="67" spans="1:2" x14ac:dyDescent="0.35">
      <c r="A67" t="s">
        <v>618</v>
      </c>
      <c r="B67" s="4">
        <v>116931.15</v>
      </c>
    </row>
    <row r="68" spans="1:2" x14ac:dyDescent="0.35">
      <c r="A68" t="s">
        <v>682</v>
      </c>
      <c r="B68" s="4">
        <v>115914.85999999999</v>
      </c>
    </row>
    <row r="69" spans="1:2" x14ac:dyDescent="0.35">
      <c r="A69" t="s">
        <v>476</v>
      </c>
      <c r="B69" s="4">
        <v>115880.04</v>
      </c>
    </row>
    <row r="70" spans="1:2" x14ac:dyDescent="0.35">
      <c r="A70" t="s">
        <v>60</v>
      </c>
      <c r="B70" s="4">
        <v>111682.12999999999</v>
      </c>
    </row>
    <row r="71" spans="1:2" x14ac:dyDescent="0.35">
      <c r="A71" t="s">
        <v>705</v>
      </c>
      <c r="B71" s="4">
        <v>110338.59</v>
      </c>
    </row>
    <row r="72" spans="1:2" x14ac:dyDescent="0.35">
      <c r="A72" t="s">
        <v>579</v>
      </c>
      <c r="B72" s="4">
        <v>109900.33</v>
      </c>
    </row>
    <row r="73" spans="1:2" x14ac:dyDescent="0.35">
      <c r="A73" t="s">
        <v>557</v>
      </c>
      <c r="B73" s="4">
        <v>109277.02</v>
      </c>
    </row>
    <row r="74" spans="1:2" x14ac:dyDescent="0.35">
      <c r="A74" t="s">
        <v>643</v>
      </c>
      <c r="B74" s="4">
        <v>106643.95</v>
      </c>
    </row>
    <row r="75" spans="1:2" x14ac:dyDescent="0.35">
      <c r="A75" t="s">
        <v>667</v>
      </c>
      <c r="B75" s="4">
        <v>106393.27</v>
      </c>
    </row>
    <row r="76" spans="1:2" x14ac:dyDescent="0.35">
      <c r="A76" t="s">
        <v>804</v>
      </c>
      <c r="B76" s="4">
        <v>106212.67</v>
      </c>
    </row>
    <row r="77" spans="1:2" x14ac:dyDescent="0.35">
      <c r="A77" t="s">
        <v>787</v>
      </c>
      <c r="B77" s="4">
        <v>100483.09000000001</v>
      </c>
    </row>
    <row r="78" spans="1:2" x14ac:dyDescent="0.35">
      <c r="A78" t="s">
        <v>481</v>
      </c>
      <c r="B78" s="4">
        <v>100466.74</v>
      </c>
    </row>
    <row r="79" spans="1:2" x14ac:dyDescent="0.35">
      <c r="A79" t="s">
        <v>717</v>
      </c>
      <c r="B79" s="4">
        <v>99918.93</v>
      </c>
    </row>
    <row r="80" spans="1:2" x14ac:dyDescent="0.35">
      <c r="A80" t="s">
        <v>502</v>
      </c>
      <c r="B80" s="4">
        <v>98998.190000000031</v>
      </c>
    </row>
    <row r="81" spans="1:2" x14ac:dyDescent="0.35">
      <c r="A81" t="s">
        <v>65</v>
      </c>
      <c r="B81" s="4">
        <v>97161.5</v>
      </c>
    </row>
    <row r="82" spans="1:2" x14ac:dyDescent="0.35">
      <c r="A82" t="s">
        <v>570</v>
      </c>
      <c r="B82" s="4">
        <v>95784.640000000014</v>
      </c>
    </row>
    <row r="83" spans="1:2" x14ac:dyDescent="0.35">
      <c r="A83" t="s">
        <v>93</v>
      </c>
      <c r="B83" s="4">
        <v>94472</v>
      </c>
    </row>
    <row r="84" spans="1:2" x14ac:dyDescent="0.35">
      <c r="A84" t="s">
        <v>418</v>
      </c>
      <c r="B84" s="4">
        <v>94210.62999999999</v>
      </c>
    </row>
    <row r="85" spans="1:2" x14ac:dyDescent="0.35">
      <c r="A85" t="s">
        <v>296</v>
      </c>
      <c r="B85" s="4">
        <v>90765</v>
      </c>
    </row>
    <row r="86" spans="1:2" x14ac:dyDescent="0.35">
      <c r="A86" t="s">
        <v>815</v>
      </c>
      <c r="B86" s="4">
        <v>90000</v>
      </c>
    </row>
    <row r="87" spans="1:2" x14ac:dyDescent="0.35">
      <c r="A87" t="s">
        <v>685</v>
      </c>
      <c r="B87" s="4">
        <v>89832.66</v>
      </c>
    </row>
    <row r="88" spans="1:2" x14ac:dyDescent="0.35">
      <c r="A88" t="s">
        <v>486</v>
      </c>
      <c r="B88" s="4">
        <v>89380.82</v>
      </c>
    </row>
    <row r="89" spans="1:2" x14ac:dyDescent="0.35">
      <c r="A89" t="s">
        <v>767</v>
      </c>
      <c r="B89" s="4">
        <v>89140.77</v>
      </c>
    </row>
    <row r="90" spans="1:2" x14ac:dyDescent="0.35">
      <c r="A90" t="s">
        <v>351</v>
      </c>
      <c r="B90" s="4">
        <v>88869.2</v>
      </c>
    </row>
    <row r="91" spans="1:2" x14ac:dyDescent="0.35">
      <c r="A91" t="s">
        <v>383</v>
      </c>
      <c r="B91" s="4">
        <v>88867.89</v>
      </c>
    </row>
    <row r="92" spans="1:2" x14ac:dyDescent="0.35">
      <c r="A92" t="s">
        <v>544</v>
      </c>
      <c r="B92" s="4">
        <v>88414.849999999991</v>
      </c>
    </row>
    <row r="93" spans="1:2" x14ac:dyDescent="0.35">
      <c r="A93" t="s">
        <v>759</v>
      </c>
      <c r="B93" s="4">
        <v>88034.010000000009</v>
      </c>
    </row>
    <row r="94" spans="1:2" x14ac:dyDescent="0.35">
      <c r="A94" t="s">
        <v>656</v>
      </c>
      <c r="B94" s="4">
        <v>87945.04</v>
      </c>
    </row>
    <row r="95" spans="1:2" x14ac:dyDescent="0.35">
      <c r="A95" t="s">
        <v>708</v>
      </c>
      <c r="B95" s="4">
        <v>87262.3</v>
      </c>
    </row>
    <row r="96" spans="1:2" x14ac:dyDescent="0.35">
      <c r="A96" t="s">
        <v>688</v>
      </c>
      <c r="B96" s="4">
        <v>84875.82</v>
      </c>
    </row>
    <row r="97" spans="1:2" x14ac:dyDescent="0.35">
      <c r="A97" t="s">
        <v>744</v>
      </c>
      <c r="B97" s="4">
        <v>84371.040000000008</v>
      </c>
    </row>
    <row r="98" spans="1:2" x14ac:dyDescent="0.35">
      <c r="A98" t="s">
        <v>509</v>
      </c>
      <c r="B98" s="4">
        <v>81730.790000000008</v>
      </c>
    </row>
    <row r="99" spans="1:2" x14ac:dyDescent="0.35">
      <c r="A99" t="s">
        <v>496</v>
      </c>
      <c r="B99" s="4">
        <v>80351.94</v>
      </c>
    </row>
    <row r="100" spans="1:2" x14ac:dyDescent="0.35">
      <c r="A100" t="s">
        <v>635</v>
      </c>
      <c r="B100" s="4">
        <v>79731.919999999984</v>
      </c>
    </row>
    <row r="101" spans="1:2" x14ac:dyDescent="0.35">
      <c r="A101" t="s">
        <v>523</v>
      </c>
      <c r="B101" s="4">
        <v>79433.860000000015</v>
      </c>
    </row>
    <row r="102" spans="1:2" x14ac:dyDescent="0.35">
      <c r="A102" t="s">
        <v>455</v>
      </c>
      <c r="B102" s="4">
        <v>79173.23000000001</v>
      </c>
    </row>
    <row r="103" spans="1:2" x14ac:dyDescent="0.35">
      <c r="A103" t="s">
        <v>775</v>
      </c>
      <c r="B103" s="4">
        <v>76823.28</v>
      </c>
    </row>
    <row r="104" spans="1:2" x14ac:dyDescent="0.35">
      <c r="A104" t="s">
        <v>573</v>
      </c>
      <c r="B104" s="4">
        <v>76714.11</v>
      </c>
    </row>
    <row r="105" spans="1:2" x14ac:dyDescent="0.35">
      <c r="A105" t="s">
        <v>747</v>
      </c>
      <c r="B105" s="4">
        <v>75670.48</v>
      </c>
    </row>
    <row r="106" spans="1:2" x14ac:dyDescent="0.35">
      <c r="A106" t="s">
        <v>586</v>
      </c>
      <c r="B106" s="4">
        <v>74561.919999999998</v>
      </c>
    </row>
    <row r="107" spans="1:2" x14ac:dyDescent="0.35">
      <c r="A107" t="s">
        <v>379</v>
      </c>
      <c r="B107" s="4">
        <v>73736</v>
      </c>
    </row>
    <row r="108" spans="1:2" x14ac:dyDescent="0.35">
      <c r="A108" t="s">
        <v>741</v>
      </c>
      <c r="B108" s="4">
        <v>72912.06</v>
      </c>
    </row>
    <row r="109" spans="1:2" x14ac:dyDescent="0.35">
      <c r="A109" t="s">
        <v>670</v>
      </c>
      <c r="B109" s="4">
        <v>72570.92</v>
      </c>
    </row>
    <row r="110" spans="1:2" x14ac:dyDescent="0.35">
      <c r="A110" t="s">
        <v>626</v>
      </c>
      <c r="B110" s="4">
        <v>72561.649999999994</v>
      </c>
    </row>
    <row r="111" spans="1:2" x14ac:dyDescent="0.35">
      <c r="A111" t="s">
        <v>727</v>
      </c>
      <c r="B111" s="4">
        <v>72106.890000000014</v>
      </c>
    </row>
    <row r="112" spans="1:2" x14ac:dyDescent="0.35">
      <c r="A112" t="s">
        <v>99</v>
      </c>
      <c r="B112" s="4">
        <v>71103.600000000006</v>
      </c>
    </row>
    <row r="113" spans="1:2" x14ac:dyDescent="0.35">
      <c r="A113" t="s">
        <v>702</v>
      </c>
      <c r="B113" s="4">
        <v>70586.84</v>
      </c>
    </row>
    <row r="114" spans="1:2" x14ac:dyDescent="0.35">
      <c r="A114" t="s">
        <v>664</v>
      </c>
      <c r="B114" s="4">
        <v>70045.55</v>
      </c>
    </row>
    <row r="115" spans="1:2" x14ac:dyDescent="0.35">
      <c r="A115" t="s">
        <v>762</v>
      </c>
      <c r="B115" s="4">
        <v>68960.19</v>
      </c>
    </row>
    <row r="116" spans="1:2" x14ac:dyDescent="0.35">
      <c r="A116" t="s">
        <v>540</v>
      </c>
      <c r="B116" s="4">
        <v>68822.709999999992</v>
      </c>
    </row>
    <row r="117" spans="1:2" x14ac:dyDescent="0.35">
      <c r="A117" t="s">
        <v>403</v>
      </c>
      <c r="B117" s="4">
        <v>68125.279999999999</v>
      </c>
    </row>
    <row r="118" spans="1:2" x14ac:dyDescent="0.35">
      <c r="A118" t="s">
        <v>869</v>
      </c>
      <c r="B118" s="4">
        <v>67863.149999999994</v>
      </c>
    </row>
    <row r="119" spans="1:2" x14ac:dyDescent="0.35">
      <c r="A119" t="s">
        <v>733</v>
      </c>
      <c r="B119" s="4">
        <v>66949.33</v>
      </c>
    </row>
    <row r="120" spans="1:2" x14ac:dyDescent="0.35">
      <c r="A120" t="s">
        <v>765</v>
      </c>
      <c r="B120" s="4">
        <v>66874.03</v>
      </c>
    </row>
    <row r="121" spans="1:2" x14ac:dyDescent="0.35">
      <c r="A121" t="s">
        <v>470</v>
      </c>
      <c r="B121" s="4">
        <v>65737.16</v>
      </c>
    </row>
    <row r="122" spans="1:2" x14ac:dyDescent="0.35">
      <c r="A122" t="s">
        <v>673</v>
      </c>
      <c r="B122" s="4">
        <v>65578.899999999994</v>
      </c>
    </row>
    <row r="123" spans="1:2" x14ac:dyDescent="0.35">
      <c r="A123" t="s">
        <v>724</v>
      </c>
      <c r="B123" s="4">
        <v>63661.56</v>
      </c>
    </row>
    <row r="124" spans="1:2" x14ac:dyDescent="0.35">
      <c r="A124" t="s">
        <v>532</v>
      </c>
      <c r="B124" s="4">
        <v>63542.9</v>
      </c>
    </row>
    <row r="125" spans="1:2" x14ac:dyDescent="0.35">
      <c r="A125" t="s">
        <v>515</v>
      </c>
      <c r="B125" s="4">
        <v>61488.25</v>
      </c>
    </row>
    <row r="126" spans="1:2" x14ac:dyDescent="0.35">
      <c r="A126" t="s">
        <v>801</v>
      </c>
      <c r="B126" s="4">
        <v>61098.11</v>
      </c>
    </row>
    <row r="127" spans="1:2" x14ac:dyDescent="0.35">
      <c r="A127" t="s">
        <v>158</v>
      </c>
      <c r="B127" s="4">
        <v>60480</v>
      </c>
    </row>
    <row r="128" spans="1:2" x14ac:dyDescent="0.35">
      <c r="A128" t="s">
        <v>735</v>
      </c>
      <c r="B128" s="4">
        <v>60119.759999999995</v>
      </c>
    </row>
    <row r="129" spans="1:2" x14ac:dyDescent="0.35">
      <c r="A129" t="s">
        <v>661</v>
      </c>
      <c r="B129" s="4">
        <v>59809.310000000005</v>
      </c>
    </row>
    <row r="130" spans="1:2" x14ac:dyDescent="0.35">
      <c r="A130" t="s">
        <v>629</v>
      </c>
      <c r="B130" s="4">
        <v>59638.509999999995</v>
      </c>
    </row>
    <row r="131" spans="1:2" x14ac:dyDescent="0.35">
      <c r="A131" t="s">
        <v>790</v>
      </c>
      <c r="B131" s="4">
        <v>55660.94</v>
      </c>
    </row>
    <row r="132" spans="1:2" x14ac:dyDescent="0.35">
      <c r="A132" t="s">
        <v>194</v>
      </c>
      <c r="B132" s="4">
        <v>55056</v>
      </c>
    </row>
    <row r="133" spans="1:2" x14ac:dyDescent="0.35">
      <c r="A133" t="s">
        <v>428</v>
      </c>
      <c r="B133" s="4">
        <v>54772.37</v>
      </c>
    </row>
    <row r="134" spans="1:2" x14ac:dyDescent="0.35">
      <c r="A134" t="s">
        <v>699</v>
      </c>
      <c r="B134" s="4">
        <v>53216.950000000004</v>
      </c>
    </row>
    <row r="135" spans="1:2" x14ac:dyDescent="0.35">
      <c r="A135" t="s">
        <v>127</v>
      </c>
      <c r="B135" s="4">
        <v>50463.59</v>
      </c>
    </row>
    <row r="136" spans="1:2" x14ac:dyDescent="0.35">
      <c r="A136" t="s">
        <v>567</v>
      </c>
      <c r="B136" s="4">
        <v>50290</v>
      </c>
    </row>
    <row r="137" spans="1:2" x14ac:dyDescent="0.35">
      <c r="A137" t="s">
        <v>133</v>
      </c>
      <c r="B137" s="4">
        <v>50061.5</v>
      </c>
    </row>
    <row r="138" spans="1:2" x14ac:dyDescent="0.35">
      <c r="A138" t="s">
        <v>443</v>
      </c>
      <c r="B138" s="4">
        <v>48523.959999999992</v>
      </c>
    </row>
    <row r="139" spans="1:2" x14ac:dyDescent="0.35">
      <c r="A139" t="s">
        <v>33</v>
      </c>
      <c r="B139" s="4">
        <v>47562</v>
      </c>
    </row>
    <row r="140" spans="1:2" x14ac:dyDescent="0.35">
      <c r="A140" t="s">
        <v>142</v>
      </c>
      <c r="B140" s="4">
        <v>47161.2</v>
      </c>
    </row>
    <row r="141" spans="1:2" x14ac:dyDescent="0.35">
      <c r="A141" t="s">
        <v>499</v>
      </c>
      <c r="B141" s="4">
        <v>47055.33</v>
      </c>
    </row>
    <row r="142" spans="1:2" x14ac:dyDescent="0.35">
      <c r="A142" t="s">
        <v>730</v>
      </c>
      <c r="B142" s="4">
        <v>45767.509999999995</v>
      </c>
    </row>
    <row r="143" spans="1:2" x14ac:dyDescent="0.35">
      <c r="A143" t="s">
        <v>124</v>
      </c>
      <c r="B143" s="4">
        <v>44794.400000000001</v>
      </c>
    </row>
    <row r="144" spans="1:2" x14ac:dyDescent="0.35">
      <c r="A144" t="s">
        <v>676</v>
      </c>
      <c r="B144" s="4">
        <v>44389.440000000002</v>
      </c>
    </row>
    <row r="145" spans="1:2" x14ac:dyDescent="0.35">
      <c r="A145" t="s">
        <v>595</v>
      </c>
      <c r="B145" s="4">
        <v>44101.819999999992</v>
      </c>
    </row>
    <row r="146" spans="1:2" x14ac:dyDescent="0.35">
      <c r="A146" t="s">
        <v>873</v>
      </c>
      <c r="B146" s="4">
        <v>43917.75</v>
      </c>
    </row>
    <row r="147" spans="1:2" x14ac:dyDescent="0.35">
      <c r="A147" t="s">
        <v>711</v>
      </c>
      <c r="B147" s="4">
        <v>42943.37000000001</v>
      </c>
    </row>
    <row r="148" spans="1:2" x14ac:dyDescent="0.35">
      <c r="A148" t="s">
        <v>464</v>
      </c>
      <c r="B148" s="4">
        <v>42870.939999999995</v>
      </c>
    </row>
    <row r="149" spans="1:2" x14ac:dyDescent="0.35">
      <c r="A149" t="s">
        <v>848</v>
      </c>
      <c r="B149" s="4">
        <v>42772.21</v>
      </c>
    </row>
    <row r="150" spans="1:2" x14ac:dyDescent="0.35">
      <c r="A150" t="s">
        <v>446</v>
      </c>
      <c r="B150" s="4">
        <v>42686.869999999995</v>
      </c>
    </row>
    <row r="151" spans="1:2" x14ac:dyDescent="0.35">
      <c r="A151" t="s">
        <v>440</v>
      </c>
      <c r="B151" s="4">
        <v>41391.08</v>
      </c>
    </row>
    <row r="152" spans="1:2" x14ac:dyDescent="0.35">
      <c r="A152" t="s">
        <v>955</v>
      </c>
      <c r="B152" s="4">
        <v>40849.480000000003</v>
      </c>
    </row>
    <row r="153" spans="1:2" x14ac:dyDescent="0.35">
      <c r="A153" t="s">
        <v>679</v>
      </c>
      <c r="B153" s="4">
        <v>40617.729999999996</v>
      </c>
    </row>
    <row r="154" spans="1:2" x14ac:dyDescent="0.35">
      <c r="A154" t="s">
        <v>691</v>
      </c>
      <c r="B154" s="4">
        <v>37692.290000000008</v>
      </c>
    </row>
    <row r="155" spans="1:2" x14ac:dyDescent="0.35">
      <c r="A155" t="s">
        <v>537</v>
      </c>
      <c r="B155" s="4">
        <v>37613.950000000004</v>
      </c>
    </row>
    <row r="156" spans="1:2" x14ac:dyDescent="0.35">
      <c r="A156" t="s">
        <v>473</v>
      </c>
      <c r="B156" s="4">
        <v>36814.310000000005</v>
      </c>
    </row>
    <row r="157" spans="1:2" x14ac:dyDescent="0.35">
      <c r="A157" t="s">
        <v>547</v>
      </c>
      <c r="B157" s="4">
        <v>36148.82</v>
      </c>
    </row>
    <row r="158" spans="1:2" x14ac:dyDescent="0.35">
      <c r="A158" t="s">
        <v>750</v>
      </c>
      <c r="B158" s="4">
        <v>35981.4</v>
      </c>
    </row>
    <row r="159" spans="1:2" x14ac:dyDescent="0.35">
      <c r="A159" t="s">
        <v>106</v>
      </c>
      <c r="B159" s="4">
        <v>35960</v>
      </c>
    </row>
    <row r="160" spans="1:2" x14ac:dyDescent="0.35">
      <c r="A160" t="s">
        <v>597</v>
      </c>
      <c r="B160" s="4">
        <v>35823.840000000004</v>
      </c>
    </row>
    <row r="161" spans="1:2" x14ac:dyDescent="0.35">
      <c r="A161" t="s">
        <v>44</v>
      </c>
      <c r="B161" s="4">
        <v>35474.400000000001</v>
      </c>
    </row>
    <row r="162" spans="1:2" x14ac:dyDescent="0.35">
      <c r="A162" t="s">
        <v>526</v>
      </c>
      <c r="B162" s="4">
        <v>35224.81</v>
      </c>
    </row>
    <row r="163" spans="1:2" x14ac:dyDescent="0.35">
      <c r="A163" t="s">
        <v>87</v>
      </c>
      <c r="B163" s="4">
        <v>34272</v>
      </c>
    </row>
    <row r="164" spans="1:2" x14ac:dyDescent="0.35">
      <c r="A164" t="s">
        <v>807</v>
      </c>
      <c r="B164" s="4">
        <v>33663.409999999996</v>
      </c>
    </row>
    <row r="165" spans="1:2" x14ac:dyDescent="0.35">
      <c r="A165" t="s">
        <v>838</v>
      </c>
      <c r="B165" s="4">
        <v>33600</v>
      </c>
    </row>
    <row r="166" spans="1:2" x14ac:dyDescent="0.35">
      <c r="A166" t="s">
        <v>112</v>
      </c>
      <c r="B166" s="4">
        <v>32703.639999999996</v>
      </c>
    </row>
    <row r="167" spans="1:2" x14ac:dyDescent="0.35">
      <c r="A167" t="s">
        <v>203</v>
      </c>
      <c r="B167" s="4">
        <v>31416.67</v>
      </c>
    </row>
    <row r="168" spans="1:2" x14ac:dyDescent="0.35">
      <c r="A168" t="s">
        <v>437</v>
      </c>
      <c r="B168" s="4">
        <v>30755.42</v>
      </c>
    </row>
    <row r="169" spans="1:2" x14ac:dyDescent="0.35">
      <c r="A169" t="s">
        <v>366</v>
      </c>
      <c r="B169" s="4">
        <v>30401.040000000001</v>
      </c>
    </row>
    <row r="170" spans="1:2" x14ac:dyDescent="0.35">
      <c r="A170" t="s">
        <v>506</v>
      </c>
      <c r="B170" s="4">
        <v>30332.82</v>
      </c>
    </row>
    <row r="171" spans="1:2" x14ac:dyDescent="0.35">
      <c r="A171" t="s">
        <v>782</v>
      </c>
      <c r="B171" s="4">
        <v>30318</v>
      </c>
    </row>
    <row r="172" spans="1:2" x14ac:dyDescent="0.35">
      <c r="A172" t="s">
        <v>119</v>
      </c>
      <c r="B172" s="4">
        <v>30134.95</v>
      </c>
    </row>
    <row r="173" spans="1:2" x14ac:dyDescent="0.35">
      <c r="A173" t="s">
        <v>858</v>
      </c>
      <c r="B173" s="4">
        <v>29891.01</v>
      </c>
    </row>
    <row r="174" spans="1:2" x14ac:dyDescent="0.35">
      <c r="A174" t="s">
        <v>39</v>
      </c>
      <c r="B174" s="4">
        <v>29755.200000000001</v>
      </c>
    </row>
    <row r="175" spans="1:2" x14ac:dyDescent="0.35">
      <c r="A175" t="s">
        <v>431</v>
      </c>
      <c r="B175" s="4">
        <v>29451.96</v>
      </c>
    </row>
    <row r="176" spans="1:2" x14ac:dyDescent="0.35">
      <c r="A176" t="s">
        <v>71</v>
      </c>
      <c r="B176" s="4">
        <v>27927.86</v>
      </c>
    </row>
    <row r="177" spans="1:2" x14ac:dyDescent="0.35">
      <c r="A177" t="s">
        <v>198</v>
      </c>
      <c r="B177" s="4">
        <v>27871.200000000001</v>
      </c>
    </row>
    <row r="178" spans="1:2" x14ac:dyDescent="0.35">
      <c r="A178" t="s">
        <v>452</v>
      </c>
      <c r="B178" s="4">
        <v>27864.929999999978</v>
      </c>
    </row>
    <row r="179" spans="1:2" x14ac:dyDescent="0.35">
      <c r="A179" t="s">
        <v>50</v>
      </c>
      <c r="B179" s="4">
        <v>27796.5</v>
      </c>
    </row>
    <row r="180" spans="1:2" x14ac:dyDescent="0.35">
      <c r="A180" t="s">
        <v>841</v>
      </c>
      <c r="B180" s="4">
        <v>27719.27</v>
      </c>
    </row>
    <row r="181" spans="1:2" x14ac:dyDescent="0.35">
      <c r="A181" t="s">
        <v>785</v>
      </c>
      <c r="B181" s="4">
        <v>27206.100000000002</v>
      </c>
    </row>
    <row r="182" spans="1:2" x14ac:dyDescent="0.35">
      <c r="A182" t="s">
        <v>576</v>
      </c>
      <c r="B182" s="4">
        <v>27086.560000000001</v>
      </c>
    </row>
    <row r="183" spans="1:2" x14ac:dyDescent="0.35">
      <c r="A183" t="s">
        <v>434</v>
      </c>
      <c r="B183" s="4">
        <v>27056.440000000002</v>
      </c>
    </row>
    <row r="184" spans="1:2" x14ac:dyDescent="0.35">
      <c r="A184" t="s">
        <v>924</v>
      </c>
      <c r="B184" s="4">
        <v>26970</v>
      </c>
    </row>
    <row r="185" spans="1:2" x14ac:dyDescent="0.35">
      <c r="A185" t="s">
        <v>75</v>
      </c>
      <c r="B185" s="4">
        <v>26482.68</v>
      </c>
    </row>
    <row r="186" spans="1:2" x14ac:dyDescent="0.35">
      <c r="A186" t="s">
        <v>905</v>
      </c>
      <c r="B186" s="4">
        <v>26204.36</v>
      </c>
    </row>
    <row r="187" spans="1:2" x14ac:dyDescent="0.35">
      <c r="A187" t="s">
        <v>54</v>
      </c>
      <c r="B187" s="4">
        <v>26202.44</v>
      </c>
    </row>
    <row r="188" spans="1:2" x14ac:dyDescent="0.35">
      <c r="A188" t="s">
        <v>358</v>
      </c>
      <c r="B188" s="4">
        <v>26184.3</v>
      </c>
    </row>
    <row r="189" spans="1:2" x14ac:dyDescent="0.35">
      <c r="A189" t="s">
        <v>852</v>
      </c>
      <c r="B189" s="4">
        <v>25913.49</v>
      </c>
    </row>
    <row r="190" spans="1:2" x14ac:dyDescent="0.35">
      <c r="A190" t="s">
        <v>362</v>
      </c>
      <c r="B190" s="4">
        <v>25747.67</v>
      </c>
    </row>
    <row r="191" spans="1:2" x14ac:dyDescent="0.35">
      <c r="A191" t="s">
        <v>301</v>
      </c>
      <c r="B191" s="4">
        <v>25600</v>
      </c>
    </row>
    <row r="192" spans="1:2" x14ac:dyDescent="0.35">
      <c r="A192" t="s">
        <v>315</v>
      </c>
      <c r="B192" s="4">
        <v>0</v>
      </c>
    </row>
    <row r="193" spans="1:2" x14ac:dyDescent="0.35">
      <c r="A193" t="s">
        <v>257</v>
      </c>
      <c r="B193" s="4">
        <v>-113343</v>
      </c>
    </row>
  </sheetData>
  <sortState xmlns:xlrd2="http://schemas.microsoft.com/office/spreadsheetml/2017/richdata2" ref="A4:C193">
    <sortCondition descending="1" ref="B4:B19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EB681-B3AF-451E-BE63-BC8187E1CDD4}">
  <dimension ref="A3:C293"/>
  <sheetViews>
    <sheetView tabSelected="1" workbookViewId="0">
      <selection activeCell="A291" sqref="A291"/>
    </sheetView>
  </sheetViews>
  <sheetFormatPr defaultRowHeight="14.5" x14ac:dyDescent="0.35"/>
  <cols>
    <col min="1" max="1" width="62.7265625" bestFit="1" customWidth="1"/>
    <col min="2" max="2" width="24.6328125" bestFit="1" customWidth="1"/>
    <col min="3" max="3" width="16.7265625" bestFit="1" customWidth="1"/>
  </cols>
  <sheetData>
    <row r="3" spans="1:3" x14ac:dyDescent="0.35">
      <c r="A3" s="8" t="s">
        <v>5</v>
      </c>
      <c r="B3" s="8" t="s">
        <v>15</v>
      </c>
      <c r="C3" t="s">
        <v>959</v>
      </c>
    </row>
    <row r="4" spans="1:3" x14ac:dyDescent="0.35">
      <c r="A4" t="s">
        <v>592</v>
      </c>
      <c r="B4" t="s">
        <v>594</v>
      </c>
      <c r="C4" s="9">
        <v>143949.73999999996</v>
      </c>
    </row>
    <row r="5" spans="1:3" x14ac:dyDescent="0.35">
      <c r="A5" t="s">
        <v>142</v>
      </c>
      <c r="B5" t="s">
        <v>146</v>
      </c>
      <c r="C5" s="9">
        <v>47161.2</v>
      </c>
    </row>
    <row r="6" spans="1:3" x14ac:dyDescent="0.35">
      <c r="A6" t="s">
        <v>39</v>
      </c>
      <c r="B6" t="s">
        <v>42</v>
      </c>
      <c r="C6" s="9">
        <v>29755.200000000001</v>
      </c>
    </row>
    <row r="7" spans="1:3" x14ac:dyDescent="0.35">
      <c r="A7" t="s">
        <v>515</v>
      </c>
      <c r="B7" t="s">
        <v>517</v>
      </c>
      <c r="C7" s="9">
        <v>61488.25</v>
      </c>
    </row>
    <row r="8" spans="1:3" x14ac:dyDescent="0.35">
      <c r="A8" t="s">
        <v>443</v>
      </c>
      <c r="B8" t="s">
        <v>445</v>
      </c>
      <c r="C8" s="9">
        <v>48523.959999999992</v>
      </c>
    </row>
    <row r="9" spans="1:3" x14ac:dyDescent="0.35">
      <c r="A9" t="s">
        <v>905</v>
      </c>
      <c r="B9" t="s">
        <v>907</v>
      </c>
      <c r="C9" s="9">
        <v>26204.36</v>
      </c>
    </row>
    <row r="10" spans="1:3" x14ac:dyDescent="0.35">
      <c r="A10" t="s">
        <v>685</v>
      </c>
      <c r="B10" t="s">
        <v>687</v>
      </c>
      <c r="C10" s="9">
        <v>89832.66</v>
      </c>
    </row>
    <row r="11" spans="1:3" x14ac:dyDescent="0.35">
      <c r="A11" t="s">
        <v>733</v>
      </c>
      <c r="B11" t="s">
        <v>734</v>
      </c>
      <c r="C11" s="9">
        <v>66949.33</v>
      </c>
    </row>
    <row r="12" spans="1:3" x14ac:dyDescent="0.35">
      <c r="A12" t="s">
        <v>869</v>
      </c>
      <c r="B12" t="s">
        <v>871</v>
      </c>
      <c r="C12" s="9">
        <v>25748.87</v>
      </c>
    </row>
    <row r="13" spans="1:3" x14ac:dyDescent="0.35">
      <c r="B13" t="s">
        <v>872</v>
      </c>
      <c r="C13" s="9">
        <v>42114.28</v>
      </c>
    </row>
    <row r="14" spans="1:3" x14ac:dyDescent="0.35">
      <c r="A14" t="s">
        <v>708</v>
      </c>
      <c r="B14" t="s">
        <v>710</v>
      </c>
      <c r="C14" s="9">
        <v>87262.3</v>
      </c>
    </row>
    <row r="15" spans="1:3" x14ac:dyDescent="0.35">
      <c r="A15" t="s">
        <v>119</v>
      </c>
      <c r="B15" t="s">
        <v>122</v>
      </c>
      <c r="C15" s="9">
        <v>30134.95</v>
      </c>
    </row>
    <row r="16" spans="1:3" x14ac:dyDescent="0.35">
      <c r="A16" t="s">
        <v>753</v>
      </c>
      <c r="B16" t="s">
        <v>755</v>
      </c>
      <c r="C16" s="9">
        <v>73885.239999999991</v>
      </c>
    </row>
    <row r="17" spans="1:3" x14ac:dyDescent="0.35">
      <c r="B17" t="s">
        <v>890</v>
      </c>
      <c r="C17" s="9">
        <v>54844.87</v>
      </c>
    </row>
    <row r="18" spans="1:3" x14ac:dyDescent="0.35">
      <c r="A18" t="s">
        <v>670</v>
      </c>
      <c r="B18" t="s">
        <v>672</v>
      </c>
      <c r="C18" s="9">
        <v>72570.92</v>
      </c>
    </row>
    <row r="19" spans="1:3" x14ac:dyDescent="0.35">
      <c r="A19" t="s">
        <v>564</v>
      </c>
      <c r="B19" t="s">
        <v>566</v>
      </c>
      <c r="C19" s="9">
        <v>147911</v>
      </c>
    </row>
    <row r="20" spans="1:3" x14ac:dyDescent="0.35">
      <c r="B20" t="s">
        <v>886</v>
      </c>
      <c r="C20" s="9">
        <v>99891.659999999989</v>
      </c>
    </row>
    <row r="21" spans="1:3" x14ac:dyDescent="0.35">
      <c r="A21" t="s">
        <v>257</v>
      </c>
      <c r="B21" t="s">
        <v>261</v>
      </c>
      <c r="C21" s="9">
        <v>-113343</v>
      </c>
    </row>
    <row r="22" spans="1:3" x14ac:dyDescent="0.35">
      <c r="A22" t="s">
        <v>767</v>
      </c>
      <c r="B22" t="s">
        <v>769</v>
      </c>
      <c r="C22" s="9">
        <v>89140.77</v>
      </c>
    </row>
    <row r="23" spans="1:3" x14ac:dyDescent="0.35">
      <c r="A23" t="s">
        <v>33</v>
      </c>
      <c r="B23" t="s">
        <v>35</v>
      </c>
      <c r="C23" s="9">
        <v>47562</v>
      </c>
    </row>
    <row r="24" spans="1:3" x14ac:dyDescent="0.35">
      <c r="A24" t="s">
        <v>326</v>
      </c>
      <c r="B24" t="s">
        <v>771</v>
      </c>
      <c r="C24" s="9">
        <v>96897.38</v>
      </c>
    </row>
    <row r="25" spans="1:3" x14ac:dyDescent="0.35">
      <c r="B25" t="s">
        <v>772</v>
      </c>
      <c r="C25" s="9">
        <v>29600</v>
      </c>
    </row>
    <row r="26" spans="1:3" x14ac:dyDescent="0.35">
      <c r="B26" t="s">
        <v>773</v>
      </c>
      <c r="C26" s="9">
        <v>31288</v>
      </c>
    </row>
    <row r="27" spans="1:3" x14ac:dyDescent="0.35">
      <c r="B27" t="s">
        <v>329</v>
      </c>
      <c r="C27" s="9">
        <v>26048.560000000001</v>
      </c>
    </row>
    <row r="28" spans="1:3" x14ac:dyDescent="0.35">
      <c r="B28" t="s">
        <v>847</v>
      </c>
      <c r="C28" s="9">
        <v>136468.69</v>
      </c>
    </row>
    <row r="29" spans="1:3" x14ac:dyDescent="0.35">
      <c r="A29" t="s">
        <v>787</v>
      </c>
      <c r="B29" t="s">
        <v>789</v>
      </c>
      <c r="C29" s="9">
        <v>40383.24</v>
      </c>
    </row>
    <row r="30" spans="1:3" x14ac:dyDescent="0.35">
      <c r="B30" t="s">
        <v>898</v>
      </c>
      <c r="C30" s="9">
        <v>60099.850000000006</v>
      </c>
    </row>
    <row r="31" spans="1:3" x14ac:dyDescent="0.35">
      <c r="A31" t="s">
        <v>586</v>
      </c>
      <c r="B31" t="s">
        <v>589</v>
      </c>
      <c r="C31" s="9">
        <v>74561.919999999998</v>
      </c>
    </row>
    <row r="32" spans="1:3" x14ac:dyDescent="0.35">
      <c r="A32" t="s">
        <v>682</v>
      </c>
      <c r="B32" t="s">
        <v>684</v>
      </c>
      <c r="C32" s="9">
        <v>46894.889999999992</v>
      </c>
    </row>
    <row r="33" spans="1:3" x14ac:dyDescent="0.35">
      <c r="B33" t="s">
        <v>897</v>
      </c>
      <c r="C33" s="9">
        <v>69019.97</v>
      </c>
    </row>
    <row r="34" spans="1:3" x14ac:dyDescent="0.35">
      <c r="A34" t="s">
        <v>597</v>
      </c>
      <c r="B34" t="s">
        <v>599</v>
      </c>
      <c r="C34" s="9">
        <v>35823.840000000004</v>
      </c>
    </row>
    <row r="35" spans="1:3" x14ac:dyDescent="0.35">
      <c r="A35" t="s">
        <v>918</v>
      </c>
      <c r="B35" t="s">
        <v>948</v>
      </c>
      <c r="C35" s="9">
        <v>30468</v>
      </c>
    </row>
    <row r="36" spans="1:3" x14ac:dyDescent="0.35">
      <c r="B36" t="s">
        <v>950</v>
      </c>
      <c r="C36" s="9">
        <v>30468</v>
      </c>
    </row>
    <row r="37" spans="1:3" x14ac:dyDescent="0.35">
      <c r="B37" t="s">
        <v>952</v>
      </c>
      <c r="C37" s="9">
        <v>30468</v>
      </c>
    </row>
    <row r="38" spans="1:3" x14ac:dyDescent="0.35">
      <c r="B38" t="s">
        <v>923</v>
      </c>
      <c r="C38" s="9">
        <v>30468</v>
      </c>
    </row>
    <row r="39" spans="1:3" x14ac:dyDescent="0.35">
      <c r="B39" t="s">
        <v>954</v>
      </c>
      <c r="C39" s="9">
        <v>30468</v>
      </c>
    </row>
    <row r="40" spans="1:3" x14ac:dyDescent="0.35">
      <c r="B40" t="s">
        <v>921</v>
      </c>
      <c r="C40" s="9">
        <v>-30468</v>
      </c>
    </row>
    <row r="41" spans="1:3" x14ac:dyDescent="0.35">
      <c r="A41" t="s">
        <v>738</v>
      </c>
      <c r="B41" t="s">
        <v>740</v>
      </c>
      <c r="C41" s="9">
        <v>118653.97</v>
      </c>
    </row>
    <row r="42" spans="1:3" x14ac:dyDescent="0.35">
      <c r="A42" t="s">
        <v>632</v>
      </c>
      <c r="B42" t="s">
        <v>634</v>
      </c>
      <c r="C42" s="9">
        <v>172346.97999999998</v>
      </c>
    </row>
    <row r="43" spans="1:3" x14ac:dyDescent="0.35">
      <c r="A43" t="s">
        <v>673</v>
      </c>
      <c r="B43" t="s">
        <v>675</v>
      </c>
      <c r="C43" s="9">
        <v>65578.899999999994</v>
      </c>
    </row>
    <row r="44" spans="1:3" x14ac:dyDescent="0.35">
      <c r="A44" t="s">
        <v>576</v>
      </c>
      <c r="B44" t="s">
        <v>578</v>
      </c>
      <c r="C44" s="9">
        <v>27086.560000000001</v>
      </c>
    </row>
    <row r="45" spans="1:3" x14ac:dyDescent="0.35">
      <c r="A45" t="s">
        <v>955</v>
      </c>
      <c r="B45" t="s">
        <v>117</v>
      </c>
      <c r="C45" s="9">
        <v>40849.480000000003</v>
      </c>
    </row>
    <row r="46" spans="1:3" x14ac:dyDescent="0.35">
      <c r="A46" t="s">
        <v>168</v>
      </c>
      <c r="B46" t="s">
        <v>171</v>
      </c>
      <c r="C46" s="9">
        <v>552014.28</v>
      </c>
    </row>
    <row r="47" spans="1:3" x14ac:dyDescent="0.35">
      <c r="B47" t="s">
        <v>181</v>
      </c>
      <c r="C47" s="9">
        <v>48449.79</v>
      </c>
    </row>
    <row r="48" spans="1:3" x14ac:dyDescent="0.35">
      <c r="A48" t="s">
        <v>133</v>
      </c>
      <c r="B48" t="s">
        <v>376</v>
      </c>
      <c r="C48" s="9">
        <v>25030.75</v>
      </c>
    </row>
    <row r="49" spans="1:3" x14ac:dyDescent="0.35">
      <c r="B49" t="s">
        <v>136</v>
      </c>
      <c r="C49" s="9">
        <v>25030.75</v>
      </c>
    </row>
    <row r="50" spans="1:3" x14ac:dyDescent="0.35">
      <c r="A50" t="s">
        <v>650</v>
      </c>
      <c r="B50" t="s">
        <v>652</v>
      </c>
      <c r="C50" s="9">
        <v>126957.44</v>
      </c>
    </row>
    <row r="51" spans="1:3" x14ac:dyDescent="0.35">
      <c r="A51" t="s">
        <v>87</v>
      </c>
      <c r="B51" t="s">
        <v>90</v>
      </c>
      <c r="C51" s="9">
        <v>34272</v>
      </c>
    </row>
    <row r="52" spans="1:3" x14ac:dyDescent="0.35">
      <c r="A52" t="s">
        <v>612</v>
      </c>
      <c r="B52" t="s">
        <v>614</v>
      </c>
      <c r="C52" s="9">
        <v>127682.48999999999</v>
      </c>
    </row>
    <row r="53" spans="1:3" x14ac:dyDescent="0.35">
      <c r="A53" t="s">
        <v>27</v>
      </c>
      <c r="B53" t="s">
        <v>29</v>
      </c>
      <c r="C53" s="9">
        <v>108651.41</v>
      </c>
    </row>
    <row r="54" spans="1:3" x14ac:dyDescent="0.35">
      <c r="B54" t="s">
        <v>157</v>
      </c>
      <c r="C54" s="9">
        <v>28010.36</v>
      </c>
    </row>
    <row r="55" spans="1:3" x14ac:dyDescent="0.35">
      <c r="B55" t="s">
        <v>30</v>
      </c>
      <c r="C55" s="9">
        <v>196606.32</v>
      </c>
    </row>
    <row r="56" spans="1:3" x14ac:dyDescent="0.35">
      <c r="B56" t="s">
        <v>31</v>
      </c>
      <c r="C56" s="9">
        <v>31543.93</v>
      </c>
    </row>
    <row r="57" spans="1:3" x14ac:dyDescent="0.35">
      <c r="B57" t="s">
        <v>177</v>
      </c>
      <c r="C57" s="9">
        <v>190221.31</v>
      </c>
    </row>
    <row r="58" spans="1:3" x14ac:dyDescent="0.35">
      <c r="B58" t="s">
        <v>183</v>
      </c>
      <c r="C58" s="9">
        <v>32064.54</v>
      </c>
    </row>
    <row r="59" spans="1:3" x14ac:dyDescent="0.35">
      <c r="B59" t="s">
        <v>208</v>
      </c>
      <c r="C59" s="9">
        <v>25387.7</v>
      </c>
    </row>
    <row r="60" spans="1:3" x14ac:dyDescent="0.35">
      <c r="B60" t="s">
        <v>324</v>
      </c>
      <c r="C60" s="9">
        <v>56789</v>
      </c>
    </row>
    <row r="61" spans="1:3" x14ac:dyDescent="0.35">
      <c r="A61" t="s">
        <v>99</v>
      </c>
      <c r="B61" t="s">
        <v>103</v>
      </c>
      <c r="C61" s="9">
        <v>35551.800000000003</v>
      </c>
    </row>
    <row r="62" spans="1:3" x14ac:dyDescent="0.35">
      <c r="B62" t="s">
        <v>940</v>
      </c>
      <c r="C62" s="9">
        <v>35551.800000000003</v>
      </c>
    </row>
    <row r="63" spans="1:3" x14ac:dyDescent="0.35">
      <c r="A63" t="s">
        <v>351</v>
      </c>
      <c r="B63" t="s">
        <v>355</v>
      </c>
      <c r="C63" s="9">
        <v>34869.199999999997</v>
      </c>
    </row>
    <row r="64" spans="1:3" x14ac:dyDescent="0.35">
      <c r="B64" t="s">
        <v>356</v>
      </c>
      <c r="C64" s="9">
        <v>54000</v>
      </c>
    </row>
    <row r="65" spans="1:3" x14ac:dyDescent="0.35">
      <c r="A65" t="s">
        <v>815</v>
      </c>
      <c r="B65" t="s">
        <v>818</v>
      </c>
      <c r="C65" s="9">
        <v>90000</v>
      </c>
    </row>
    <row r="66" spans="1:3" x14ac:dyDescent="0.35">
      <c r="A66" t="s">
        <v>71</v>
      </c>
      <c r="B66" t="s">
        <v>74</v>
      </c>
      <c r="C66" s="9">
        <v>27927.86</v>
      </c>
    </row>
    <row r="67" spans="1:3" x14ac:dyDescent="0.35">
      <c r="A67" t="s">
        <v>866</v>
      </c>
      <c r="B67" t="s">
        <v>868</v>
      </c>
      <c r="C67" s="9">
        <v>222008.88</v>
      </c>
    </row>
    <row r="68" spans="1:3" x14ac:dyDescent="0.35">
      <c r="B68" t="s">
        <v>938</v>
      </c>
      <c r="C68" s="9">
        <v>53589</v>
      </c>
    </row>
    <row r="69" spans="1:3" x14ac:dyDescent="0.35">
      <c r="A69" t="s">
        <v>389</v>
      </c>
      <c r="B69" t="s">
        <v>392</v>
      </c>
      <c r="C69" s="9">
        <v>174581.11</v>
      </c>
    </row>
    <row r="70" spans="1:3" x14ac:dyDescent="0.35">
      <c r="A70" t="s">
        <v>139</v>
      </c>
      <c r="B70" t="s">
        <v>191</v>
      </c>
      <c r="C70" s="9">
        <v>205000</v>
      </c>
    </row>
    <row r="71" spans="1:3" x14ac:dyDescent="0.35">
      <c r="B71" t="s">
        <v>141</v>
      </c>
      <c r="C71" s="9">
        <v>102000</v>
      </c>
    </row>
    <row r="72" spans="1:3" x14ac:dyDescent="0.35">
      <c r="A72" t="s">
        <v>240</v>
      </c>
      <c r="B72" t="s">
        <v>244</v>
      </c>
      <c r="C72" s="9">
        <v>11843528</v>
      </c>
    </row>
    <row r="73" spans="1:3" x14ac:dyDescent="0.35">
      <c r="B73" t="s">
        <v>246</v>
      </c>
      <c r="C73" s="9">
        <v>829479</v>
      </c>
    </row>
    <row r="74" spans="1:3" x14ac:dyDescent="0.35">
      <c r="B74" t="s">
        <v>248</v>
      </c>
      <c r="C74" s="9">
        <v>1806299</v>
      </c>
    </row>
    <row r="75" spans="1:3" x14ac:dyDescent="0.35">
      <c r="B75" t="s">
        <v>250</v>
      </c>
      <c r="C75" s="9">
        <v>1903591</v>
      </c>
    </row>
    <row r="76" spans="1:3" x14ac:dyDescent="0.35">
      <c r="B76" t="s">
        <v>251</v>
      </c>
      <c r="C76" s="9">
        <v>44383</v>
      </c>
    </row>
    <row r="77" spans="1:3" x14ac:dyDescent="0.35">
      <c r="B77" t="s">
        <v>253</v>
      </c>
      <c r="C77" s="9">
        <v>84733</v>
      </c>
    </row>
    <row r="78" spans="1:3" x14ac:dyDescent="0.35">
      <c r="B78" t="s">
        <v>255</v>
      </c>
      <c r="C78" s="9">
        <v>39167</v>
      </c>
    </row>
    <row r="79" spans="1:3" x14ac:dyDescent="0.35">
      <c r="A79" t="s">
        <v>379</v>
      </c>
      <c r="B79" t="s">
        <v>382</v>
      </c>
      <c r="C79" s="9">
        <v>73736</v>
      </c>
    </row>
    <row r="80" spans="1:3" x14ac:dyDescent="0.35">
      <c r="A80" t="s">
        <v>518</v>
      </c>
      <c r="B80" t="s">
        <v>520</v>
      </c>
      <c r="C80" s="9">
        <v>122695.5</v>
      </c>
    </row>
    <row r="81" spans="1:3" x14ac:dyDescent="0.35">
      <c r="A81" t="s">
        <v>747</v>
      </c>
      <c r="B81" t="s">
        <v>749</v>
      </c>
      <c r="C81" s="9">
        <v>75670.48</v>
      </c>
    </row>
    <row r="82" spans="1:3" x14ac:dyDescent="0.35">
      <c r="A82" t="s">
        <v>838</v>
      </c>
      <c r="B82" t="s">
        <v>840</v>
      </c>
      <c r="C82" s="9">
        <v>33600</v>
      </c>
    </row>
    <row r="83" spans="1:3" x14ac:dyDescent="0.35">
      <c r="A83" t="s">
        <v>75</v>
      </c>
      <c r="B83" t="s">
        <v>78</v>
      </c>
      <c r="C83" s="9">
        <v>26482.68</v>
      </c>
    </row>
    <row r="84" spans="1:3" x14ac:dyDescent="0.35">
      <c r="A84" t="s">
        <v>924</v>
      </c>
      <c r="B84" t="s">
        <v>927</v>
      </c>
      <c r="C84" s="9">
        <v>26970</v>
      </c>
    </row>
    <row r="85" spans="1:3" x14ac:dyDescent="0.35">
      <c r="A85" t="s">
        <v>873</v>
      </c>
      <c r="B85" t="s">
        <v>875</v>
      </c>
      <c r="C85" s="9">
        <v>43917.75</v>
      </c>
    </row>
    <row r="86" spans="1:3" x14ac:dyDescent="0.35">
      <c r="A86" t="s">
        <v>44</v>
      </c>
      <c r="B86" t="s">
        <v>47</v>
      </c>
      <c r="C86" s="9">
        <v>35474.400000000001</v>
      </c>
    </row>
    <row r="87" spans="1:3" x14ac:dyDescent="0.35">
      <c r="A87" t="s">
        <v>801</v>
      </c>
      <c r="B87" t="s">
        <v>803</v>
      </c>
      <c r="C87" s="9">
        <v>61098.11</v>
      </c>
    </row>
    <row r="88" spans="1:3" x14ac:dyDescent="0.35">
      <c r="A88" t="s">
        <v>759</v>
      </c>
      <c r="B88" t="s">
        <v>761</v>
      </c>
      <c r="C88" s="9">
        <v>88034.010000000009</v>
      </c>
    </row>
    <row r="89" spans="1:3" x14ac:dyDescent="0.35">
      <c r="A89" t="s">
        <v>691</v>
      </c>
      <c r="B89" t="s">
        <v>693</v>
      </c>
      <c r="C89" s="9">
        <v>37692.290000000008</v>
      </c>
    </row>
    <row r="90" spans="1:3" x14ac:dyDescent="0.35">
      <c r="A90" t="s">
        <v>464</v>
      </c>
      <c r="B90" t="s">
        <v>466</v>
      </c>
      <c r="C90" s="9">
        <v>42870.939999999995</v>
      </c>
    </row>
    <row r="91" spans="1:3" x14ac:dyDescent="0.35">
      <c r="A91" t="s">
        <v>540</v>
      </c>
      <c r="B91" t="s">
        <v>542</v>
      </c>
      <c r="C91" s="9">
        <v>98952.42</v>
      </c>
    </row>
    <row r="92" spans="1:3" x14ac:dyDescent="0.35">
      <c r="B92" t="s">
        <v>543</v>
      </c>
      <c r="C92" s="9">
        <v>-30129.71</v>
      </c>
    </row>
    <row r="93" spans="1:3" x14ac:dyDescent="0.35">
      <c r="A93" t="s">
        <v>570</v>
      </c>
      <c r="B93" t="s">
        <v>572</v>
      </c>
      <c r="C93" s="9">
        <v>95784.640000000014</v>
      </c>
    </row>
    <row r="94" spans="1:3" x14ac:dyDescent="0.35">
      <c r="A94" t="s">
        <v>793</v>
      </c>
      <c r="B94" t="s">
        <v>795</v>
      </c>
      <c r="C94" s="9">
        <v>110690.86</v>
      </c>
    </row>
    <row r="95" spans="1:3" x14ac:dyDescent="0.35">
      <c r="B95" t="s">
        <v>902</v>
      </c>
      <c r="C95" s="9">
        <v>28527.32</v>
      </c>
    </row>
    <row r="96" spans="1:3" x14ac:dyDescent="0.35">
      <c r="A96" t="s">
        <v>428</v>
      </c>
      <c r="B96" t="s">
        <v>430</v>
      </c>
      <c r="C96" s="9">
        <v>54772.37</v>
      </c>
    </row>
    <row r="97" spans="1:3" x14ac:dyDescent="0.35">
      <c r="A97" t="s">
        <v>557</v>
      </c>
      <c r="B97" t="s">
        <v>560</v>
      </c>
      <c r="C97" s="9">
        <v>109277.02</v>
      </c>
    </row>
    <row r="98" spans="1:3" x14ac:dyDescent="0.35">
      <c r="A98" t="s">
        <v>727</v>
      </c>
      <c r="B98" t="s">
        <v>729</v>
      </c>
      <c r="C98" s="9">
        <v>72106.890000000014</v>
      </c>
    </row>
    <row r="99" spans="1:3" x14ac:dyDescent="0.35">
      <c r="A99" t="s">
        <v>490</v>
      </c>
      <c r="B99" t="s">
        <v>493</v>
      </c>
      <c r="C99" s="9">
        <v>208925.41999999998</v>
      </c>
    </row>
    <row r="100" spans="1:3" x14ac:dyDescent="0.35">
      <c r="B100" t="s">
        <v>865</v>
      </c>
      <c r="C100" s="9">
        <v>28250.47</v>
      </c>
    </row>
    <row r="101" spans="1:3" x14ac:dyDescent="0.35">
      <c r="B101" t="s">
        <v>863</v>
      </c>
      <c r="C101" s="9">
        <v>28250.47</v>
      </c>
    </row>
    <row r="102" spans="1:3" x14ac:dyDescent="0.35">
      <c r="A102" t="s">
        <v>807</v>
      </c>
      <c r="B102" t="s">
        <v>808</v>
      </c>
      <c r="C102" s="9">
        <v>33663.409999999996</v>
      </c>
    </row>
    <row r="103" spans="1:3" x14ac:dyDescent="0.35">
      <c r="A103" t="s">
        <v>809</v>
      </c>
      <c r="B103" t="s">
        <v>811</v>
      </c>
      <c r="C103" s="9">
        <v>152706.23999999999</v>
      </c>
    </row>
    <row r="104" spans="1:3" x14ac:dyDescent="0.35">
      <c r="A104" t="s">
        <v>756</v>
      </c>
      <c r="B104" t="s">
        <v>758</v>
      </c>
      <c r="C104" s="9">
        <v>143632.37000000002</v>
      </c>
    </row>
    <row r="105" spans="1:3" x14ac:dyDescent="0.35">
      <c r="A105" t="s">
        <v>595</v>
      </c>
      <c r="B105" t="s">
        <v>596</v>
      </c>
      <c r="C105" s="9">
        <v>44101.819999999992</v>
      </c>
    </row>
    <row r="106" spans="1:3" x14ac:dyDescent="0.35">
      <c r="A106" t="s">
        <v>573</v>
      </c>
      <c r="B106" t="s">
        <v>575</v>
      </c>
      <c r="C106" s="9">
        <v>76714.11</v>
      </c>
    </row>
    <row r="107" spans="1:3" x14ac:dyDescent="0.35">
      <c r="A107" t="s">
        <v>449</v>
      </c>
      <c r="B107" t="s">
        <v>451</v>
      </c>
      <c r="C107" s="9">
        <v>138952.25</v>
      </c>
    </row>
    <row r="108" spans="1:3" x14ac:dyDescent="0.35">
      <c r="A108" t="s">
        <v>470</v>
      </c>
      <c r="B108" t="s">
        <v>472</v>
      </c>
      <c r="C108" s="9">
        <v>65737.16</v>
      </c>
    </row>
    <row r="109" spans="1:3" x14ac:dyDescent="0.35">
      <c r="A109" t="s">
        <v>750</v>
      </c>
      <c r="B109" t="s">
        <v>752</v>
      </c>
      <c r="C109" s="9">
        <v>35981.4</v>
      </c>
    </row>
    <row r="110" spans="1:3" x14ac:dyDescent="0.35">
      <c r="A110" t="s">
        <v>523</v>
      </c>
      <c r="B110" t="s">
        <v>525</v>
      </c>
      <c r="C110" s="9">
        <v>79433.860000000015</v>
      </c>
    </row>
    <row r="111" spans="1:3" x14ac:dyDescent="0.35">
      <c r="A111" t="s">
        <v>711</v>
      </c>
      <c r="B111" t="s">
        <v>713</v>
      </c>
      <c r="C111" s="9">
        <v>42943.37000000001</v>
      </c>
    </row>
    <row r="112" spans="1:3" x14ac:dyDescent="0.35">
      <c r="A112" t="s">
        <v>640</v>
      </c>
      <c r="B112" t="s">
        <v>798</v>
      </c>
      <c r="C112" s="9">
        <v>204159.4</v>
      </c>
    </row>
    <row r="113" spans="1:3" x14ac:dyDescent="0.35">
      <c r="B113" t="s">
        <v>642</v>
      </c>
      <c r="C113" s="9">
        <v>-31155.91</v>
      </c>
    </row>
    <row r="114" spans="1:3" x14ac:dyDescent="0.35">
      <c r="A114" t="s">
        <v>667</v>
      </c>
      <c r="B114" t="s">
        <v>669</v>
      </c>
      <c r="C114" s="9">
        <v>106393.27</v>
      </c>
    </row>
    <row r="115" spans="1:3" x14ac:dyDescent="0.35">
      <c r="A115" t="s">
        <v>537</v>
      </c>
      <c r="B115" t="s">
        <v>539</v>
      </c>
      <c r="C115" s="9">
        <v>37613.950000000004</v>
      </c>
    </row>
    <row r="116" spans="1:3" x14ac:dyDescent="0.35">
      <c r="A116" t="s">
        <v>688</v>
      </c>
      <c r="B116" t="s">
        <v>690</v>
      </c>
      <c r="C116" s="9">
        <v>41177.840000000004</v>
      </c>
    </row>
    <row r="117" spans="1:3" x14ac:dyDescent="0.35">
      <c r="B117" t="s">
        <v>857</v>
      </c>
      <c r="C117" s="9">
        <v>43697.98</v>
      </c>
    </row>
    <row r="118" spans="1:3" x14ac:dyDescent="0.35">
      <c r="A118" t="s">
        <v>481</v>
      </c>
      <c r="B118" t="s">
        <v>483</v>
      </c>
      <c r="C118" s="9">
        <v>100466.74</v>
      </c>
    </row>
    <row r="119" spans="1:3" x14ac:dyDescent="0.35">
      <c r="A119" t="s">
        <v>499</v>
      </c>
      <c r="B119" t="s">
        <v>501</v>
      </c>
      <c r="C119" s="9">
        <v>47055.33</v>
      </c>
    </row>
    <row r="120" spans="1:3" x14ac:dyDescent="0.35">
      <c r="A120" t="s">
        <v>473</v>
      </c>
      <c r="B120" t="s">
        <v>475</v>
      </c>
      <c r="C120" s="9">
        <v>62339.21</v>
      </c>
    </row>
    <row r="121" spans="1:3" x14ac:dyDescent="0.35">
      <c r="B121" t="s">
        <v>812</v>
      </c>
      <c r="C121" s="9">
        <v>-25524.9</v>
      </c>
    </row>
    <row r="122" spans="1:3" x14ac:dyDescent="0.35">
      <c r="A122" t="s">
        <v>509</v>
      </c>
      <c r="B122" t="s">
        <v>511</v>
      </c>
      <c r="C122" s="9">
        <v>81730.790000000008</v>
      </c>
    </row>
    <row r="123" spans="1:3" x14ac:dyDescent="0.35">
      <c r="A123" t="s">
        <v>502</v>
      </c>
      <c r="B123" t="s">
        <v>504</v>
      </c>
      <c r="C123" s="9">
        <v>137675.61000000002</v>
      </c>
    </row>
    <row r="124" spans="1:3" x14ac:dyDescent="0.35">
      <c r="B124" t="s">
        <v>505</v>
      </c>
      <c r="C124" s="9">
        <v>-38677.42</v>
      </c>
    </row>
    <row r="125" spans="1:3" x14ac:dyDescent="0.35">
      <c r="A125" t="s">
        <v>431</v>
      </c>
      <c r="B125" t="s">
        <v>433</v>
      </c>
      <c r="C125" s="9">
        <v>29451.96</v>
      </c>
    </row>
    <row r="126" spans="1:3" x14ac:dyDescent="0.35">
      <c r="A126" t="s">
        <v>437</v>
      </c>
      <c r="B126" t="s">
        <v>439</v>
      </c>
      <c r="C126" s="9">
        <v>30755.42</v>
      </c>
    </row>
    <row r="127" spans="1:3" x14ac:dyDescent="0.35">
      <c r="A127" t="s">
        <v>403</v>
      </c>
      <c r="B127" t="s">
        <v>406</v>
      </c>
      <c r="C127" s="9">
        <v>68125.279999999999</v>
      </c>
    </row>
    <row r="128" spans="1:3" x14ac:dyDescent="0.35">
      <c r="A128" t="s">
        <v>765</v>
      </c>
      <c r="B128" t="s">
        <v>766</v>
      </c>
      <c r="C128" s="9">
        <v>66874.03</v>
      </c>
    </row>
    <row r="129" spans="1:3" x14ac:dyDescent="0.35">
      <c r="A129" t="s">
        <v>544</v>
      </c>
      <c r="B129" t="s">
        <v>546</v>
      </c>
      <c r="C129" s="9">
        <v>88414.849999999991</v>
      </c>
    </row>
    <row r="130" spans="1:3" x14ac:dyDescent="0.35">
      <c r="A130" t="s">
        <v>785</v>
      </c>
      <c r="B130" t="s">
        <v>786</v>
      </c>
      <c r="C130" s="9">
        <v>27206.100000000002</v>
      </c>
    </row>
    <row r="131" spans="1:3" x14ac:dyDescent="0.35">
      <c r="A131" t="s">
        <v>600</v>
      </c>
      <c r="B131" t="s">
        <v>602</v>
      </c>
      <c r="C131" s="9">
        <v>210677.24</v>
      </c>
    </row>
    <row r="132" spans="1:3" x14ac:dyDescent="0.35">
      <c r="B132" t="s">
        <v>603</v>
      </c>
      <c r="C132" s="9">
        <v>-62315.94</v>
      </c>
    </row>
    <row r="133" spans="1:3" x14ac:dyDescent="0.35">
      <c r="A133" t="s">
        <v>567</v>
      </c>
      <c r="B133" t="s">
        <v>569</v>
      </c>
      <c r="C133" s="9">
        <v>50290</v>
      </c>
    </row>
    <row r="134" spans="1:3" x14ac:dyDescent="0.35">
      <c r="A134" t="s">
        <v>676</v>
      </c>
      <c r="B134" t="s">
        <v>678</v>
      </c>
      <c r="C134" s="9">
        <v>44389.440000000002</v>
      </c>
    </row>
    <row r="135" spans="1:3" x14ac:dyDescent="0.35">
      <c r="A135" t="s">
        <v>452</v>
      </c>
      <c r="B135" t="s">
        <v>454</v>
      </c>
      <c r="C135" s="9">
        <v>78083.959999999992</v>
      </c>
    </row>
    <row r="136" spans="1:3" x14ac:dyDescent="0.35">
      <c r="B136" t="s">
        <v>813</v>
      </c>
      <c r="C136" s="9">
        <v>-50219.03</v>
      </c>
    </row>
    <row r="137" spans="1:3" x14ac:dyDescent="0.35">
      <c r="A137" t="s">
        <v>496</v>
      </c>
      <c r="B137" t="s">
        <v>498</v>
      </c>
      <c r="C137" s="9">
        <v>80351.94</v>
      </c>
    </row>
    <row r="138" spans="1:3" x14ac:dyDescent="0.35">
      <c r="A138" t="s">
        <v>730</v>
      </c>
      <c r="B138" t="s">
        <v>732</v>
      </c>
      <c r="C138" s="9">
        <v>45767.509999999995</v>
      </c>
    </row>
    <row r="139" spans="1:3" x14ac:dyDescent="0.35">
      <c r="A139" t="s">
        <v>467</v>
      </c>
      <c r="B139" t="s">
        <v>469</v>
      </c>
      <c r="C139" s="9">
        <v>53356.55</v>
      </c>
    </row>
    <row r="140" spans="1:3" x14ac:dyDescent="0.35">
      <c r="B140" t="s">
        <v>885</v>
      </c>
      <c r="C140" s="9">
        <v>70570.87</v>
      </c>
    </row>
    <row r="141" spans="1:3" x14ac:dyDescent="0.35">
      <c r="A141" t="s">
        <v>782</v>
      </c>
      <c r="B141" t="s">
        <v>784</v>
      </c>
      <c r="C141" s="9">
        <v>30318</v>
      </c>
    </row>
    <row r="142" spans="1:3" x14ac:dyDescent="0.35">
      <c r="A142" t="s">
        <v>233</v>
      </c>
      <c r="B142" t="s">
        <v>237</v>
      </c>
      <c r="C142" s="9">
        <v>12700316</v>
      </c>
    </row>
    <row r="143" spans="1:3" x14ac:dyDescent="0.35">
      <c r="B143" t="s">
        <v>238</v>
      </c>
      <c r="C143" s="9">
        <v>25617</v>
      </c>
    </row>
    <row r="144" spans="1:3" x14ac:dyDescent="0.35">
      <c r="A144" t="s">
        <v>582</v>
      </c>
      <c r="B144" t="s">
        <v>584</v>
      </c>
      <c r="C144" s="9">
        <v>171502.84000000003</v>
      </c>
    </row>
    <row r="145" spans="1:3" x14ac:dyDescent="0.35">
      <c r="A145" t="s">
        <v>434</v>
      </c>
      <c r="B145" t="s">
        <v>436</v>
      </c>
      <c r="C145" s="9">
        <v>27056.440000000002</v>
      </c>
    </row>
    <row r="146" spans="1:3" x14ac:dyDescent="0.35">
      <c r="A146" t="s">
        <v>455</v>
      </c>
      <c r="B146" t="s">
        <v>457</v>
      </c>
      <c r="C146" s="9">
        <v>110730.32</v>
      </c>
    </row>
    <row r="147" spans="1:3" x14ac:dyDescent="0.35">
      <c r="B147" t="s">
        <v>459</v>
      </c>
      <c r="C147" s="9">
        <v>-31557.09</v>
      </c>
    </row>
    <row r="148" spans="1:3" x14ac:dyDescent="0.35">
      <c r="A148" t="s">
        <v>418</v>
      </c>
      <c r="B148" t="s">
        <v>420</v>
      </c>
      <c r="C148" s="9">
        <v>53881.93</v>
      </c>
    </row>
    <row r="149" spans="1:3" x14ac:dyDescent="0.35">
      <c r="B149" t="s">
        <v>893</v>
      </c>
      <c r="C149" s="9">
        <v>40328.699999999997</v>
      </c>
    </row>
    <row r="150" spans="1:3" x14ac:dyDescent="0.35">
      <c r="A150" t="s">
        <v>646</v>
      </c>
      <c r="B150" t="s">
        <v>649</v>
      </c>
      <c r="C150" s="9">
        <v>138816.24000000002</v>
      </c>
    </row>
    <row r="151" spans="1:3" x14ac:dyDescent="0.35">
      <c r="B151" t="s">
        <v>889</v>
      </c>
      <c r="C151" s="9">
        <v>61534.04</v>
      </c>
    </row>
    <row r="152" spans="1:3" x14ac:dyDescent="0.35">
      <c r="A152" t="s">
        <v>714</v>
      </c>
      <c r="B152" t="s">
        <v>716</v>
      </c>
      <c r="C152" s="9">
        <v>101546.59</v>
      </c>
    </row>
    <row r="153" spans="1:3" x14ac:dyDescent="0.35">
      <c r="B153" t="s">
        <v>891</v>
      </c>
      <c r="C153" s="9">
        <v>30210.18</v>
      </c>
    </row>
    <row r="154" spans="1:3" x14ac:dyDescent="0.35">
      <c r="A154" t="s">
        <v>358</v>
      </c>
      <c r="B154" t="s">
        <v>361</v>
      </c>
      <c r="C154" s="9">
        <v>26184.3</v>
      </c>
    </row>
    <row r="155" spans="1:3" x14ac:dyDescent="0.35">
      <c r="A155" t="s">
        <v>741</v>
      </c>
      <c r="B155" t="s">
        <v>743</v>
      </c>
      <c r="C155" s="9">
        <v>72912.06</v>
      </c>
    </row>
    <row r="156" spans="1:3" x14ac:dyDescent="0.35">
      <c r="A156" t="s">
        <v>301</v>
      </c>
      <c r="B156" t="s">
        <v>304</v>
      </c>
      <c r="C156" s="9">
        <v>25600</v>
      </c>
    </row>
    <row r="157" spans="1:3" x14ac:dyDescent="0.35">
      <c r="A157" t="s">
        <v>841</v>
      </c>
      <c r="B157" t="s">
        <v>845</v>
      </c>
      <c r="C157" s="9">
        <v>27719.27</v>
      </c>
    </row>
    <row r="158" spans="1:3" x14ac:dyDescent="0.35">
      <c r="A158" t="s">
        <v>186</v>
      </c>
      <c r="B158" t="s">
        <v>189</v>
      </c>
      <c r="C158" s="9">
        <v>87831.75</v>
      </c>
    </row>
    <row r="159" spans="1:3" x14ac:dyDescent="0.35">
      <c r="B159" t="s">
        <v>821</v>
      </c>
      <c r="C159" s="9">
        <v>102710.01</v>
      </c>
    </row>
    <row r="160" spans="1:3" x14ac:dyDescent="0.35">
      <c r="A160" t="s">
        <v>112</v>
      </c>
      <c r="B160" t="s">
        <v>117</v>
      </c>
      <c r="C160" s="9">
        <v>-2033.7</v>
      </c>
    </row>
    <row r="161" spans="1:3" x14ac:dyDescent="0.35">
      <c r="B161" t="s">
        <v>114</v>
      </c>
      <c r="C161" s="9">
        <v>34737.339999999997</v>
      </c>
    </row>
    <row r="162" spans="1:3" x14ac:dyDescent="0.35">
      <c r="A162" t="s">
        <v>158</v>
      </c>
      <c r="B162" t="s">
        <v>161</v>
      </c>
      <c r="C162" s="9">
        <v>30240</v>
      </c>
    </row>
    <row r="163" spans="1:3" x14ac:dyDescent="0.35">
      <c r="B163" t="s">
        <v>833</v>
      </c>
      <c r="C163" s="9">
        <v>30240</v>
      </c>
    </row>
    <row r="164" spans="1:3" x14ac:dyDescent="0.35">
      <c r="A164" t="s">
        <v>60</v>
      </c>
      <c r="B164" t="s">
        <v>941</v>
      </c>
      <c r="C164" s="9">
        <v>43665.490000000005</v>
      </c>
    </row>
    <row r="165" spans="1:3" x14ac:dyDescent="0.35">
      <c r="B165" t="s">
        <v>63</v>
      </c>
      <c r="C165" s="9">
        <v>32812.949999999997</v>
      </c>
    </row>
    <row r="166" spans="1:3" x14ac:dyDescent="0.35">
      <c r="B166" t="s">
        <v>946</v>
      </c>
      <c r="C166" s="9">
        <v>35203.69</v>
      </c>
    </row>
    <row r="167" spans="1:3" x14ac:dyDescent="0.35">
      <c r="A167" t="s">
        <v>476</v>
      </c>
      <c r="B167" t="s">
        <v>478</v>
      </c>
      <c r="C167" s="9">
        <v>60105.569999999992</v>
      </c>
    </row>
    <row r="168" spans="1:3" x14ac:dyDescent="0.35">
      <c r="B168" t="s">
        <v>895</v>
      </c>
      <c r="C168" s="9">
        <v>55774.47</v>
      </c>
    </row>
    <row r="169" spans="1:3" x14ac:dyDescent="0.35">
      <c r="A169" t="s">
        <v>735</v>
      </c>
      <c r="B169" t="s">
        <v>737</v>
      </c>
      <c r="C169" s="9">
        <v>26413.19</v>
      </c>
    </row>
    <row r="170" spans="1:3" x14ac:dyDescent="0.35">
      <c r="B170" t="s">
        <v>899</v>
      </c>
      <c r="C170" s="9">
        <v>33706.57</v>
      </c>
    </row>
    <row r="171" spans="1:3" x14ac:dyDescent="0.35">
      <c r="A171" t="s">
        <v>383</v>
      </c>
      <c r="B171" t="s">
        <v>386</v>
      </c>
      <c r="C171" s="9">
        <v>33427.89</v>
      </c>
    </row>
    <row r="172" spans="1:3" x14ac:dyDescent="0.35">
      <c r="B172" t="s">
        <v>387</v>
      </c>
      <c r="C172" s="9">
        <v>55440</v>
      </c>
    </row>
    <row r="173" spans="1:3" x14ac:dyDescent="0.35">
      <c r="A173" t="s">
        <v>561</v>
      </c>
      <c r="B173" t="s">
        <v>563</v>
      </c>
      <c r="C173" s="9">
        <v>134351.55000000002</v>
      </c>
    </row>
    <row r="174" spans="1:3" x14ac:dyDescent="0.35">
      <c r="B174" t="s">
        <v>884</v>
      </c>
      <c r="C174" s="9">
        <v>31136.469999999998</v>
      </c>
    </row>
    <row r="175" spans="1:3" x14ac:dyDescent="0.35">
      <c r="A175" t="s">
        <v>717</v>
      </c>
      <c r="B175" t="s">
        <v>719</v>
      </c>
      <c r="C175" s="9">
        <v>99918.93</v>
      </c>
    </row>
    <row r="176" spans="1:3" x14ac:dyDescent="0.35">
      <c r="A176" t="s">
        <v>664</v>
      </c>
      <c r="B176" t="s">
        <v>666</v>
      </c>
      <c r="C176" s="9">
        <v>70045.55</v>
      </c>
    </row>
    <row r="177" spans="1:3" x14ac:dyDescent="0.35">
      <c r="A177" t="s">
        <v>653</v>
      </c>
      <c r="B177" t="s">
        <v>655</v>
      </c>
      <c r="C177" s="9">
        <v>53657.709999999992</v>
      </c>
    </row>
    <row r="178" spans="1:3" x14ac:dyDescent="0.35">
      <c r="B178" t="s">
        <v>896</v>
      </c>
      <c r="C178" s="9">
        <v>71864.75</v>
      </c>
    </row>
    <row r="179" spans="1:3" x14ac:dyDescent="0.35">
      <c r="A179" t="s">
        <v>579</v>
      </c>
      <c r="B179" t="s">
        <v>581</v>
      </c>
      <c r="C179" s="9">
        <v>109900.33</v>
      </c>
    </row>
    <row r="180" spans="1:3" x14ac:dyDescent="0.35">
      <c r="A180" t="s">
        <v>848</v>
      </c>
      <c r="B180" t="s">
        <v>850</v>
      </c>
      <c r="C180" s="9">
        <v>42772.21</v>
      </c>
    </row>
    <row r="181" spans="1:3" x14ac:dyDescent="0.35">
      <c r="A181" t="s">
        <v>194</v>
      </c>
      <c r="B181" t="s">
        <v>197</v>
      </c>
      <c r="C181" s="9">
        <v>27528</v>
      </c>
    </row>
    <row r="182" spans="1:3" x14ac:dyDescent="0.35">
      <c r="B182" t="s">
        <v>877</v>
      </c>
      <c r="C182" s="9">
        <v>27528</v>
      </c>
    </row>
    <row r="183" spans="1:3" x14ac:dyDescent="0.35">
      <c r="A183" t="s">
        <v>124</v>
      </c>
      <c r="B183" t="s">
        <v>126</v>
      </c>
      <c r="C183" s="9">
        <v>44794.400000000001</v>
      </c>
    </row>
    <row r="184" spans="1:3" x14ac:dyDescent="0.35">
      <c r="A184" t="s">
        <v>106</v>
      </c>
      <c r="B184" t="s">
        <v>109</v>
      </c>
      <c r="C184" s="9">
        <v>35960</v>
      </c>
    </row>
    <row r="185" spans="1:3" x14ac:dyDescent="0.35">
      <c r="A185" t="s">
        <v>366</v>
      </c>
      <c r="B185" t="s">
        <v>369</v>
      </c>
      <c r="C185" s="9">
        <v>30401.040000000001</v>
      </c>
    </row>
    <row r="186" spans="1:3" x14ac:dyDescent="0.35">
      <c r="A186" t="s">
        <v>127</v>
      </c>
      <c r="B186" t="s">
        <v>131</v>
      </c>
      <c r="C186" s="9">
        <v>50463.59</v>
      </c>
    </row>
    <row r="187" spans="1:3" x14ac:dyDescent="0.35">
      <c r="A187" t="s">
        <v>346</v>
      </c>
      <c r="B187" t="s">
        <v>348</v>
      </c>
      <c r="C187" s="9">
        <v>282051.5</v>
      </c>
    </row>
    <row r="188" spans="1:3" x14ac:dyDescent="0.35">
      <c r="A188" t="s">
        <v>661</v>
      </c>
      <c r="B188" t="s">
        <v>663</v>
      </c>
      <c r="C188" s="9">
        <v>59809.310000000005</v>
      </c>
    </row>
    <row r="189" spans="1:3" x14ac:dyDescent="0.35">
      <c r="A189" t="s">
        <v>163</v>
      </c>
      <c r="B189" t="s">
        <v>167</v>
      </c>
      <c r="C189" s="9">
        <v>189553.35</v>
      </c>
    </row>
    <row r="190" spans="1:3" x14ac:dyDescent="0.35">
      <c r="B190" t="s">
        <v>820</v>
      </c>
      <c r="C190" s="9">
        <v>179388.9</v>
      </c>
    </row>
    <row r="191" spans="1:3" x14ac:dyDescent="0.35">
      <c r="A191" t="s">
        <v>790</v>
      </c>
      <c r="B191" t="s">
        <v>792</v>
      </c>
      <c r="C191" s="9">
        <v>55660.94</v>
      </c>
    </row>
    <row r="192" spans="1:3" x14ac:dyDescent="0.35">
      <c r="A192" t="s">
        <v>370</v>
      </c>
      <c r="B192" t="s">
        <v>372</v>
      </c>
      <c r="C192" s="9">
        <v>502407</v>
      </c>
    </row>
    <row r="193" spans="1:3" x14ac:dyDescent="0.35">
      <c r="A193" t="s">
        <v>315</v>
      </c>
      <c r="B193" t="s">
        <v>374</v>
      </c>
      <c r="C193" s="9">
        <v>-502407</v>
      </c>
    </row>
    <row r="194" spans="1:3" x14ac:dyDescent="0.35">
      <c r="B194" t="s">
        <v>317</v>
      </c>
      <c r="C194" s="9">
        <v>502407</v>
      </c>
    </row>
    <row r="195" spans="1:3" x14ac:dyDescent="0.35">
      <c r="A195" t="s">
        <v>331</v>
      </c>
      <c r="B195" t="s">
        <v>341</v>
      </c>
      <c r="C195" s="9">
        <v>45603.479999999996</v>
      </c>
    </row>
    <row r="196" spans="1:3" x14ac:dyDescent="0.35">
      <c r="B196" t="s">
        <v>338</v>
      </c>
      <c r="C196" s="9">
        <v>42280.14</v>
      </c>
    </row>
    <row r="197" spans="1:3" x14ac:dyDescent="0.35">
      <c r="B197" t="s">
        <v>343</v>
      </c>
      <c r="C197" s="9">
        <v>28383.239999999998</v>
      </c>
    </row>
    <row r="198" spans="1:3" x14ac:dyDescent="0.35">
      <c r="B198" t="s">
        <v>337</v>
      </c>
      <c r="C198" s="9">
        <v>28498.17</v>
      </c>
    </row>
    <row r="199" spans="1:3" x14ac:dyDescent="0.35">
      <c r="B199" t="s">
        <v>335</v>
      </c>
      <c r="C199" s="9">
        <v>34848.03</v>
      </c>
    </row>
    <row r="200" spans="1:3" x14ac:dyDescent="0.35">
      <c r="A200" t="s">
        <v>20</v>
      </c>
      <c r="B200" t="s">
        <v>24</v>
      </c>
      <c r="C200" s="9">
        <v>55477</v>
      </c>
    </row>
    <row r="201" spans="1:3" x14ac:dyDescent="0.35">
      <c r="B201" t="s">
        <v>185</v>
      </c>
      <c r="C201" s="9">
        <v>68348.399999999994</v>
      </c>
    </row>
    <row r="202" spans="1:3" x14ac:dyDescent="0.35">
      <c r="A202" t="s">
        <v>148</v>
      </c>
      <c r="B202" t="s">
        <v>154</v>
      </c>
      <c r="C202" s="9">
        <v>40817.120000000003</v>
      </c>
    </row>
    <row r="203" spans="1:3" x14ac:dyDescent="0.35">
      <c r="B203" t="s">
        <v>156</v>
      </c>
      <c r="C203" s="9">
        <v>40634.22</v>
      </c>
    </row>
    <row r="204" spans="1:3" x14ac:dyDescent="0.35">
      <c r="B204" t="s">
        <v>152</v>
      </c>
      <c r="C204" s="9">
        <v>83374.759999999995</v>
      </c>
    </row>
    <row r="205" spans="1:3" x14ac:dyDescent="0.35">
      <c r="A205" t="s">
        <v>679</v>
      </c>
      <c r="B205" t="s">
        <v>681</v>
      </c>
      <c r="C205" s="9">
        <v>40617.729999999996</v>
      </c>
    </row>
    <row r="206" spans="1:3" x14ac:dyDescent="0.35">
      <c r="A206" t="s">
        <v>486</v>
      </c>
      <c r="B206" t="s">
        <v>488</v>
      </c>
      <c r="C206" s="9">
        <v>117435.17</v>
      </c>
    </row>
    <row r="207" spans="1:3" x14ac:dyDescent="0.35">
      <c r="B207" t="s">
        <v>489</v>
      </c>
      <c r="C207" s="9">
        <v>-28054.35</v>
      </c>
    </row>
    <row r="208" spans="1:3" x14ac:dyDescent="0.35">
      <c r="A208" t="s">
        <v>282</v>
      </c>
      <c r="B208" t="s">
        <v>286</v>
      </c>
      <c r="C208" s="9">
        <v>415488</v>
      </c>
    </row>
    <row r="209" spans="1:3" x14ac:dyDescent="0.35">
      <c r="A209" t="s">
        <v>799</v>
      </c>
      <c r="B209" t="s">
        <v>800</v>
      </c>
      <c r="C209" s="9">
        <v>177604.66</v>
      </c>
    </row>
    <row r="210" spans="1:3" x14ac:dyDescent="0.35">
      <c r="A210" t="s">
        <v>54</v>
      </c>
      <c r="B210" t="s">
        <v>57</v>
      </c>
      <c r="C210" s="9">
        <v>26202.44</v>
      </c>
    </row>
    <row r="211" spans="1:3" x14ac:dyDescent="0.35">
      <c r="A211" t="s">
        <v>658</v>
      </c>
      <c r="B211" t="s">
        <v>660</v>
      </c>
      <c r="C211" s="9">
        <v>108295.85</v>
      </c>
    </row>
    <row r="212" spans="1:3" x14ac:dyDescent="0.35">
      <c r="B212" t="s">
        <v>881</v>
      </c>
      <c r="C212" s="9">
        <v>61438.240000000005</v>
      </c>
    </row>
    <row r="213" spans="1:3" x14ac:dyDescent="0.35">
      <c r="A213" t="s">
        <v>702</v>
      </c>
      <c r="B213" t="s">
        <v>704</v>
      </c>
      <c r="C213" s="9">
        <v>70586.84</v>
      </c>
    </row>
    <row r="214" spans="1:3" x14ac:dyDescent="0.35">
      <c r="A214" t="s">
        <v>824</v>
      </c>
      <c r="B214" t="s">
        <v>827</v>
      </c>
      <c r="C214" s="9">
        <v>105441.95</v>
      </c>
    </row>
    <row r="215" spans="1:3" x14ac:dyDescent="0.35">
      <c r="B215" t="s">
        <v>831</v>
      </c>
      <c r="C215" s="9">
        <v>260089.29</v>
      </c>
    </row>
    <row r="216" spans="1:3" x14ac:dyDescent="0.35">
      <c r="B216" t="s">
        <v>829</v>
      </c>
      <c r="C216" s="9">
        <v>264162.5</v>
      </c>
    </row>
    <row r="217" spans="1:3" x14ac:dyDescent="0.35">
      <c r="A217" t="s">
        <v>928</v>
      </c>
      <c r="B217" t="s">
        <v>931</v>
      </c>
      <c r="C217" s="9">
        <v>30569.599999999999</v>
      </c>
    </row>
    <row r="218" spans="1:3" x14ac:dyDescent="0.35">
      <c r="B218" t="s">
        <v>935</v>
      </c>
      <c r="C218" s="9">
        <v>91708.800000000003</v>
      </c>
    </row>
    <row r="219" spans="1:3" x14ac:dyDescent="0.35">
      <c r="B219" t="s">
        <v>933</v>
      </c>
      <c r="C219" s="9">
        <v>49675.6</v>
      </c>
    </row>
    <row r="220" spans="1:3" x14ac:dyDescent="0.35">
      <c r="A220" t="s">
        <v>198</v>
      </c>
      <c r="B220" t="s">
        <v>200</v>
      </c>
      <c r="C220" s="9">
        <v>27871.200000000001</v>
      </c>
    </row>
    <row r="221" spans="1:3" x14ac:dyDescent="0.35">
      <c r="A221" t="s">
        <v>696</v>
      </c>
      <c r="B221" t="s">
        <v>698</v>
      </c>
      <c r="C221" s="9">
        <v>166311.34</v>
      </c>
    </row>
    <row r="222" spans="1:3" x14ac:dyDescent="0.35">
      <c r="A222" t="s">
        <v>529</v>
      </c>
      <c r="B222" t="s">
        <v>531</v>
      </c>
      <c r="C222" s="9">
        <v>164233.96000000002</v>
      </c>
    </row>
    <row r="223" spans="1:3" x14ac:dyDescent="0.35">
      <c r="B223" t="s">
        <v>887</v>
      </c>
      <c r="C223" s="9">
        <v>43877.319999999992</v>
      </c>
    </row>
    <row r="224" spans="1:3" x14ac:dyDescent="0.35">
      <c r="A224" t="s">
        <v>512</v>
      </c>
      <c r="B224" t="s">
        <v>514</v>
      </c>
      <c r="C224" s="9">
        <v>146916.26999999999</v>
      </c>
    </row>
    <row r="225" spans="1:3" x14ac:dyDescent="0.35">
      <c r="A225" t="s">
        <v>724</v>
      </c>
      <c r="B225" t="s">
        <v>726</v>
      </c>
      <c r="C225" s="9">
        <v>63661.56</v>
      </c>
    </row>
    <row r="226" spans="1:3" x14ac:dyDescent="0.35">
      <c r="A226" t="s">
        <v>550</v>
      </c>
      <c r="B226" t="s">
        <v>552</v>
      </c>
      <c r="C226" s="9">
        <v>150821.10000000003</v>
      </c>
    </row>
    <row r="227" spans="1:3" x14ac:dyDescent="0.35">
      <c r="B227" t="s">
        <v>553</v>
      </c>
      <c r="C227" s="9">
        <v>-25084.86</v>
      </c>
    </row>
    <row r="228" spans="1:3" x14ac:dyDescent="0.35">
      <c r="A228" t="s">
        <v>262</v>
      </c>
      <c r="B228" t="s">
        <v>266</v>
      </c>
      <c r="C228" s="9">
        <v>126635</v>
      </c>
    </row>
    <row r="229" spans="1:3" x14ac:dyDescent="0.35">
      <c r="A229" t="s">
        <v>858</v>
      </c>
      <c r="B229" t="s">
        <v>860</v>
      </c>
      <c r="C229" s="9">
        <v>29891.01</v>
      </c>
    </row>
    <row r="230" spans="1:3" x14ac:dyDescent="0.35">
      <c r="A230" t="s">
        <v>547</v>
      </c>
      <c r="B230" t="s">
        <v>549</v>
      </c>
      <c r="C230" s="9">
        <v>36148.82</v>
      </c>
    </row>
    <row r="231" spans="1:3" x14ac:dyDescent="0.35">
      <c r="A231" t="s">
        <v>835</v>
      </c>
      <c r="B231" t="s">
        <v>837</v>
      </c>
      <c r="C231" s="9">
        <v>146475</v>
      </c>
    </row>
    <row r="232" spans="1:3" x14ac:dyDescent="0.35">
      <c r="A232" t="s">
        <v>267</v>
      </c>
      <c r="B232" t="s">
        <v>271</v>
      </c>
      <c r="C232" s="9">
        <v>127829</v>
      </c>
    </row>
    <row r="233" spans="1:3" x14ac:dyDescent="0.35">
      <c r="A233" t="s">
        <v>506</v>
      </c>
      <c r="B233" t="s">
        <v>508</v>
      </c>
      <c r="C233" s="9">
        <v>30332.82</v>
      </c>
    </row>
    <row r="234" spans="1:3" x14ac:dyDescent="0.35">
      <c r="A234" t="s">
        <v>532</v>
      </c>
      <c r="B234" t="s">
        <v>534</v>
      </c>
      <c r="C234" s="9">
        <v>63542.9</v>
      </c>
    </row>
    <row r="235" spans="1:3" x14ac:dyDescent="0.35">
      <c r="A235" t="s">
        <v>446</v>
      </c>
      <c r="B235" t="s">
        <v>448</v>
      </c>
      <c r="C235" s="9">
        <v>42686.869999999995</v>
      </c>
    </row>
    <row r="236" spans="1:3" x14ac:dyDescent="0.35">
      <c r="A236" t="s">
        <v>362</v>
      </c>
      <c r="B236" t="s">
        <v>365</v>
      </c>
      <c r="C236" s="9">
        <v>25747.67</v>
      </c>
    </row>
    <row r="237" spans="1:3" x14ac:dyDescent="0.35">
      <c r="A237" t="s">
        <v>804</v>
      </c>
      <c r="B237" t="s">
        <v>806</v>
      </c>
      <c r="C237" s="9">
        <v>106212.67</v>
      </c>
    </row>
    <row r="238" spans="1:3" x14ac:dyDescent="0.35">
      <c r="A238" t="s">
        <v>423</v>
      </c>
      <c r="B238" t="s">
        <v>425</v>
      </c>
      <c r="C238" s="9">
        <v>134774.22</v>
      </c>
    </row>
    <row r="239" spans="1:3" x14ac:dyDescent="0.35">
      <c r="B239" t="s">
        <v>888</v>
      </c>
      <c r="C239" s="9">
        <v>92885.86</v>
      </c>
    </row>
    <row r="240" spans="1:3" x14ac:dyDescent="0.35">
      <c r="A240" t="s">
        <v>618</v>
      </c>
      <c r="B240" t="s">
        <v>620</v>
      </c>
      <c r="C240" s="9">
        <v>146027.96</v>
      </c>
    </row>
    <row r="241" spans="1:3" x14ac:dyDescent="0.35">
      <c r="B241" t="s">
        <v>622</v>
      </c>
      <c r="C241" s="9">
        <v>-29096.809999999998</v>
      </c>
    </row>
    <row r="242" spans="1:3" x14ac:dyDescent="0.35">
      <c r="A242" t="s">
        <v>319</v>
      </c>
      <c r="B242" t="s">
        <v>322</v>
      </c>
      <c r="C242" s="9">
        <v>132532</v>
      </c>
    </row>
    <row r="243" spans="1:3" x14ac:dyDescent="0.35">
      <c r="A243" t="s">
        <v>220</v>
      </c>
      <c r="B243" t="s">
        <v>224</v>
      </c>
      <c r="C243" s="9">
        <v>16927508</v>
      </c>
    </row>
    <row r="244" spans="1:3" x14ac:dyDescent="0.35">
      <c r="B244" t="s">
        <v>226</v>
      </c>
      <c r="C244" s="9">
        <v>3386390</v>
      </c>
    </row>
    <row r="245" spans="1:3" x14ac:dyDescent="0.35">
      <c r="B245" t="s">
        <v>228</v>
      </c>
      <c r="C245" s="9">
        <v>1601207</v>
      </c>
    </row>
    <row r="246" spans="1:3" x14ac:dyDescent="0.35">
      <c r="B246" t="s">
        <v>230</v>
      </c>
      <c r="C246" s="9">
        <v>56534</v>
      </c>
    </row>
    <row r="247" spans="1:3" x14ac:dyDescent="0.35">
      <c r="B247" t="s">
        <v>232</v>
      </c>
      <c r="C247" s="9">
        <v>36863</v>
      </c>
    </row>
    <row r="248" spans="1:3" x14ac:dyDescent="0.35">
      <c r="A248" t="s">
        <v>626</v>
      </c>
      <c r="B248" t="s">
        <v>628</v>
      </c>
      <c r="C248" s="9">
        <v>72561.649999999994</v>
      </c>
    </row>
    <row r="249" spans="1:3" x14ac:dyDescent="0.35">
      <c r="A249" t="s">
        <v>526</v>
      </c>
      <c r="B249" t="s">
        <v>528</v>
      </c>
      <c r="C249" s="9">
        <v>35224.81</v>
      </c>
    </row>
    <row r="250" spans="1:3" x14ac:dyDescent="0.35">
      <c r="A250" t="s">
        <v>172</v>
      </c>
      <c r="B250" t="s">
        <v>179</v>
      </c>
      <c r="C250" s="9">
        <v>332904.49</v>
      </c>
    </row>
    <row r="251" spans="1:3" x14ac:dyDescent="0.35">
      <c r="B251" t="s">
        <v>175</v>
      </c>
      <c r="C251" s="9">
        <v>107350.05</v>
      </c>
    </row>
    <row r="252" spans="1:3" x14ac:dyDescent="0.35">
      <c r="B252" t="s">
        <v>193</v>
      </c>
      <c r="C252" s="9">
        <v>418407.75</v>
      </c>
    </row>
    <row r="253" spans="1:3" x14ac:dyDescent="0.35">
      <c r="A253" t="s">
        <v>910</v>
      </c>
      <c r="B253" t="s">
        <v>917</v>
      </c>
      <c r="C253" s="9">
        <v>56991.71</v>
      </c>
    </row>
    <row r="254" spans="1:3" x14ac:dyDescent="0.35">
      <c r="B254" t="s">
        <v>914</v>
      </c>
      <c r="C254" s="9">
        <v>78950.740000000005</v>
      </c>
    </row>
    <row r="255" spans="1:3" x14ac:dyDescent="0.35">
      <c r="A255" t="s">
        <v>744</v>
      </c>
      <c r="B255" t="s">
        <v>746</v>
      </c>
      <c r="C255" s="9">
        <v>84371.040000000008</v>
      </c>
    </row>
    <row r="256" spans="1:3" x14ac:dyDescent="0.35">
      <c r="A256" t="s">
        <v>50</v>
      </c>
      <c r="B256" t="s">
        <v>52</v>
      </c>
      <c r="C256" s="9">
        <v>27796.5</v>
      </c>
    </row>
    <row r="257" spans="1:3" x14ac:dyDescent="0.35">
      <c r="A257" t="s">
        <v>635</v>
      </c>
      <c r="B257" t="s">
        <v>637</v>
      </c>
      <c r="C257" s="9">
        <v>79731.919999999984</v>
      </c>
    </row>
    <row r="258" spans="1:3" x14ac:dyDescent="0.35">
      <c r="A258" t="s">
        <v>440</v>
      </c>
      <c r="B258" t="s">
        <v>442</v>
      </c>
      <c r="C258" s="9">
        <v>41391.08</v>
      </c>
    </row>
    <row r="259" spans="1:3" x14ac:dyDescent="0.35">
      <c r="A259" t="s">
        <v>705</v>
      </c>
      <c r="B259" t="s">
        <v>707</v>
      </c>
      <c r="C259" s="9">
        <v>45431.39</v>
      </c>
    </row>
    <row r="260" spans="1:3" x14ac:dyDescent="0.35">
      <c r="B260" t="s">
        <v>894</v>
      </c>
      <c r="C260" s="9">
        <v>64907.199999999997</v>
      </c>
    </row>
    <row r="261" spans="1:3" x14ac:dyDescent="0.35">
      <c r="A261" t="s">
        <v>65</v>
      </c>
      <c r="B261" t="s">
        <v>350</v>
      </c>
      <c r="C261" s="9">
        <v>42444.97</v>
      </c>
    </row>
    <row r="262" spans="1:3" x14ac:dyDescent="0.35">
      <c r="B262" t="s">
        <v>67</v>
      </c>
      <c r="C262" s="9">
        <v>54716.530000000006</v>
      </c>
    </row>
    <row r="263" spans="1:3" x14ac:dyDescent="0.35">
      <c r="A263" t="s">
        <v>615</v>
      </c>
      <c r="B263" t="s">
        <v>617</v>
      </c>
      <c r="C263" s="9">
        <v>204749.52000000002</v>
      </c>
    </row>
    <row r="264" spans="1:3" x14ac:dyDescent="0.35">
      <c r="B264" t="s">
        <v>892</v>
      </c>
      <c r="C264" s="9">
        <v>45046.630000000005</v>
      </c>
    </row>
    <row r="265" spans="1:3" x14ac:dyDescent="0.35">
      <c r="A265" t="s">
        <v>852</v>
      </c>
      <c r="B265" t="s">
        <v>855</v>
      </c>
      <c r="C265" s="9">
        <v>25913.49</v>
      </c>
    </row>
    <row r="266" spans="1:3" x14ac:dyDescent="0.35">
      <c r="A266" t="s">
        <v>296</v>
      </c>
      <c r="B266" t="s">
        <v>300</v>
      </c>
      <c r="C266" s="9">
        <v>90765</v>
      </c>
    </row>
    <row r="267" spans="1:3" x14ac:dyDescent="0.35">
      <c r="A267" t="s">
        <v>272</v>
      </c>
      <c r="B267" t="s">
        <v>276</v>
      </c>
      <c r="C267" s="9">
        <v>1382229</v>
      </c>
    </row>
    <row r="268" spans="1:3" x14ac:dyDescent="0.35">
      <c r="A268" t="s">
        <v>81</v>
      </c>
      <c r="B268" t="s">
        <v>84</v>
      </c>
      <c r="C268" s="9">
        <v>38943</v>
      </c>
    </row>
    <row r="269" spans="1:3" x14ac:dyDescent="0.35">
      <c r="B269" t="s">
        <v>908</v>
      </c>
      <c r="C269" s="9">
        <v>1094000</v>
      </c>
    </row>
    <row r="270" spans="1:3" x14ac:dyDescent="0.35">
      <c r="B270" t="s">
        <v>212</v>
      </c>
      <c r="C270" s="9">
        <v>39446383</v>
      </c>
    </row>
    <row r="271" spans="1:3" x14ac:dyDescent="0.35">
      <c r="B271" t="s">
        <v>214</v>
      </c>
      <c r="C271" s="9">
        <v>65205</v>
      </c>
    </row>
    <row r="272" spans="1:3" x14ac:dyDescent="0.35">
      <c r="B272" t="s">
        <v>216</v>
      </c>
      <c r="C272" s="9">
        <v>129167</v>
      </c>
    </row>
    <row r="273" spans="1:3" x14ac:dyDescent="0.35">
      <c r="B273" t="s">
        <v>218</v>
      </c>
      <c r="C273" s="9">
        <v>210000</v>
      </c>
    </row>
    <row r="274" spans="1:3" x14ac:dyDescent="0.35">
      <c r="A274" t="s">
        <v>291</v>
      </c>
      <c r="B274" t="s">
        <v>295</v>
      </c>
      <c r="C274" s="9">
        <v>138458</v>
      </c>
    </row>
    <row r="275" spans="1:3" x14ac:dyDescent="0.35">
      <c r="A275" t="s">
        <v>277</v>
      </c>
      <c r="B275" t="s">
        <v>281</v>
      </c>
      <c r="C275" s="9">
        <v>157952</v>
      </c>
    </row>
    <row r="276" spans="1:3" x14ac:dyDescent="0.35">
      <c r="A276" t="s">
        <v>93</v>
      </c>
      <c r="B276" t="s">
        <v>96</v>
      </c>
      <c r="C276" s="9">
        <v>94472</v>
      </c>
    </row>
    <row r="277" spans="1:3" x14ac:dyDescent="0.35">
      <c r="A277" t="s">
        <v>656</v>
      </c>
      <c r="B277" t="s">
        <v>657</v>
      </c>
      <c r="C277" s="9">
        <v>87945.04</v>
      </c>
    </row>
    <row r="278" spans="1:3" x14ac:dyDescent="0.35">
      <c r="A278" t="s">
        <v>775</v>
      </c>
      <c r="B278" t="s">
        <v>822</v>
      </c>
      <c r="C278" s="9">
        <v>25374.959999999999</v>
      </c>
    </row>
    <row r="279" spans="1:3" x14ac:dyDescent="0.35">
      <c r="B279" t="s">
        <v>778</v>
      </c>
      <c r="C279" s="9">
        <v>26167.68</v>
      </c>
    </row>
    <row r="280" spans="1:3" x14ac:dyDescent="0.35">
      <c r="B280" t="s">
        <v>781</v>
      </c>
      <c r="C280" s="9">
        <v>25280.639999999999</v>
      </c>
    </row>
    <row r="281" spans="1:3" x14ac:dyDescent="0.35">
      <c r="A281" t="s">
        <v>203</v>
      </c>
      <c r="B281" t="s">
        <v>206</v>
      </c>
      <c r="C281" s="9">
        <v>31416.67</v>
      </c>
    </row>
    <row r="282" spans="1:3" x14ac:dyDescent="0.35">
      <c r="A282" t="s">
        <v>643</v>
      </c>
      <c r="B282" t="s">
        <v>645</v>
      </c>
      <c r="C282" s="9">
        <v>106643.95</v>
      </c>
    </row>
    <row r="283" spans="1:3" x14ac:dyDescent="0.35">
      <c r="A283" t="s">
        <v>306</v>
      </c>
      <c r="B283" t="s">
        <v>310</v>
      </c>
      <c r="C283" s="9">
        <v>3374717</v>
      </c>
    </row>
    <row r="284" spans="1:3" x14ac:dyDescent="0.35">
      <c r="B284" t="s">
        <v>312</v>
      </c>
      <c r="C284" s="9">
        <v>570893</v>
      </c>
    </row>
    <row r="285" spans="1:3" x14ac:dyDescent="0.35">
      <c r="A285" t="s">
        <v>623</v>
      </c>
      <c r="B285" t="s">
        <v>625</v>
      </c>
      <c r="C285" s="9">
        <v>123844.6</v>
      </c>
    </row>
    <row r="286" spans="1:3" x14ac:dyDescent="0.35">
      <c r="A286" t="s">
        <v>604</v>
      </c>
      <c r="B286" t="s">
        <v>606</v>
      </c>
      <c r="C286" s="9">
        <v>183542.58</v>
      </c>
    </row>
    <row r="287" spans="1:3" x14ac:dyDescent="0.35">
      <c r="B287" t="s">
        <v>609</v>
      </c>
      <c r="C287" s="9">
        <v>-51703.360000000001</v>
      </c>
    </row>
    <row r="288" spans="1:3" x14ac:dyDescent="0.35">
      <c r="A288" t="s">
        <v>629</v>
      </c>
      <c r="B288" t="s">
        <v>631</v>
      </c>
      <c r="C288" s="9">
        <v>59638.509999999995</v>
      </c>
    </row>
    <row r="289" spans="1:3" x14ac:dyDescent="0.35">
      <c r="A289" t="s">
        <v>699</v>
      </c>
      <c r="B289" t="s">
        <v>701</v>
      </c>
      <c r="C289" s="9">
        <v>53216.950000000004</v>
      </c>
    </row>
    <row r="290" spans="1:3" x14ac:dyDescent="0.35">
      <c r="A290" t="s">
        <v>762</v>
      </c>
      <c r="B290" t="s">
        <v>764</v>
      </c>
      <c r="C290" s="9">
        <v>68960.19</v>
      </c>
    </row>
    <row r="291" spans="1:3" x14ac:dyDescent="0.35">
      <c r="A291" t="s">
        <v>287</v>
      </c>
      <c r="B291" t="s">
        <v>290</v>
      </c>
      <c r="C291" s="9">
        <v>878933</v>
      </c>
    </row>
    <row r="292" spans="1:3" x14ac:dyDescent="0.35">
      <c r="A292" t="s">
        <v>961</v>
      </c>
      <c r="B292" t="s">
        <v>961</v>
      </c>
      <c r="C292" s="9"/>
    </row>
    <row r="293" spans="1:3" x14ac:dyDescent="0.35">
      <c r="A293" t="s">
        <v>960</v>
      </c>
      <c r="C293" s="9">
        <v>118269067.11000001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0"/>
  <sheetViews>
    <sheetView topLeftCell="F1" workbookViewId="0">
      <selection activeCell="H1" sqref="H1:H1048576"/>
    </sheetView>
  </sheetViews>
  <sheetFormatPr defaultRowHeight="14.5" x14ac:dyDescent="0.35"/>
  <cols>
    <col min="3" max="3" width="10.7265625" bestFit="1" customWidth="1"/>
    <col min="6" max="6" width="64.26953125" bestFit="1" customWidth="1"/>
    <col min="8" max="8" width="14.26953125" style="3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C2" s="1">
        <v>44804</v>
      </c>
      <c r="D2" t="s">
        <v>18</v>
      </c>
      <c r="E2" t="s">
        <v>19</v>
      </c>
      <c r="F2" t="s">
        <v>20</v>
      </c>
      <c r="G2">
        <v>41895492</v>
      </c>
      <c r="H2" s="3">
        <v>55477</v>
      </c>
      <c r="J2" t="s">
        <v>21</v>
      </c>
      <c r="K2" t="s">
        <v>22</v>
      </c>
      <c r="L2" t="s">
        <v>22</v>
      </c>
      <c r="M2" t="s">
        <v>22</v>
      </c>
      <c r="N2" t="s">
        <v>22</v>
      </c>
      <c r="O2" t="s">
        <v>23</v>
      </c>
      <c r="P2" t="s">
        <v>24</v>
      </c>
    </row>
    <row r="3" spans="1:16" x14ac:dyDescent="0.35">
      <c r="A3" t="s">
        <v>16</v>
      </c>
      <c r="B3" t="s">
        <v>17</v>
      </c>
      <c r="C3" s="1">
        <v>44804</v>
      </c>
      <c r="D3" t="s">
        <v>25</v>
      </c>
      <c r="E3" t="s">
        <v>26</v>
      </c>
      <c r="F3" t="s">
        <v>27</v>
      </c>
      <c r="G3">
        <v>41911642</v>
      </c>
      <c r="H3" s="3">
        <v>108651.41</v>
      </c>
      <c r="J3" t="s">
        <v>28</v>
      </c>
      <c r="K3" t="s">
        <v>22</v>
      </c>
      <c r="L3" t="s">
        <v>22</v>
      </c>
      <c r="M3" t="s">
        <v>22</v>
      </c>
      <c r="N3" t="s">
        <v>22</v>
      </c>
      <c r="P3" t="s">
        <v>29</v>
      </c>
    </row>
    <row r="4" spans="1:16" x14ac:dyDescent="0.35">
      <c r="A4" t="s">
        <v>16</v>
      </c>
      <c r="B4" t="s">
        <v>17</v>
      </c>
      <c r="C4" s="1">
        <v>44804</v>
      </c>
      <c r="D4" t="s">
        <v>25</v>
      </c>
      <c r="E4" t="s">
        <v>26</v>
      </c>
      <c r="F4" t="s">
        <v>27</v>
      </c>
      <c r="G4">
        <v>41911653</v>
      </c>
      <c r="H4" s="3">
        <v>196606.32</v>
      </c>
      <c r="J4" t="s">
        <v>28</v>
      </c>
      <c r="K4" t="s">
        <v>22</v>
      </c>
      <c r="L4" t="s">
        <v>22</v>
      </c>
      <c r="M4" t="s">
        <v>22</v>
      </c>
      <c r="N4" t="s">
        <v>22</v>
      </c>
      <c r="P4" t="s">
        <v>30</v>
      </c>
    </row>
    <row r="5" spans="1:16" x14ac:dyDescent="0.35">
      <c r="A5" t="s">
        <v>16</v>
      </c>
      <c r="B5" t="s">
        <v>17</v>
      </c>
      <c r="C5" s="1">
        <v>44804</v>
      </c>
      <c r="D5" t="s">
        <v>25</v>
      </c>
      <c r="E5" t="s">
        <v>26</v>
      </c>
      <c r="F5" t="s">
        <v>27</v>
      </c>
      <c r="G5">
        <v>41911662</v>
      </c>
      <c r="H5" s="3">
        <v>31543.93</v>
      </c>
      <c r="J5" t="s">
        <v>28</v>
      </c>
      <c r="K5" t="s">
        <v>22</v>
      </c>
      <c r="L5" t="s">
        <v>22</v>
      </c>
      <c r="M5" t="s">
        <v>22</v>
      </c>
      <c r="N5" t="s">
        <v>22</v>
      </c>
      <c r="P5" t="s">
        <v>31</v>
      </c>
    </row>
    <row r="6" spans="1:16" x14ac:dyDescent="0.35">
      <c r="A6" t="s">
        <v>16</v>
      </c>
      <c r="B6" t="s">
        <v>17</v>
      </c>
      <c r="C6" s="1">
        <v>44804</v>
      </c>
      <c r="D6" t="s">
        <v>25</v>
      </c>
      <c r="E6" t="s">
        <v>32</v>
      </c>
      <c r="F6" t="s">
        <v>33</v>
      </c>
      <c r="G6">
        <v>41911676</v>
      </c>
      <c r="H6" s="3">
        <v>27998.57</v>
      </c>
      <c r="J6" t="s">
        <v>34</v>
      </c>
      <c r="K6" t="s">
        <v>22</v>
      </c>
      <c r="L6" t="s">
        <v>22</v>
      </c>
      <c r="M6" t="s">
        <v>22</v>
      </c>
      <c r="N6" t="s">
        <v>22</v>
      </c>
      <c r="P6" t="s">
        <v>35</v>
      </c>
    </row>
    <row r="7" spans="1:16" x14ac:dyDescent="0.35">
      <c r="A7" t="s">
        <v>16</v>
      </c>
      <c r="B7" t="s">
        <v>17</v>
      </c>
      <c r="C7" s="1">
        <v>44804</v>
      </c>
      <c r="D7" t="s">
        <v>36</v>
      </c>
      <c r="E7" t="s">
        <v>32</v>
      </c>
      <c r="F7" t="s">
        <v>33</v>
      </c>
      <c r="G7">
        <v>41911676</v>
      </c>
      <c r="H7" s="3">
        <v>19563.43</v>
      </c>
      <c r="J7" t="s">
        <v>34</v>
      </c>
      <c r="K7" t="s">
        <v>22</v>
      </c>
      <c r="L7" t="s">
        <v>22</v>
      </c>
      <c r="M7" t="s">
        <v>22</v>
      </c>
      <c r="N7" t="s">
        <v>22</v>
      </c>
      <c r="P7" t="s">
        <v>35</v>
      </c>
    </row>
    <row r="8" spans="1:16" x14ac:dyDescent="0.35">
      <c r="A8" t="s">
        <v>16</v>
      </c>
      <c r="B8" t="s">
        <v>17</v>
      </c>
      <c r="C8" s="1">
        <v>44804</v>
      </c>
      <c r="D8" t="s">
        <v>37</v>
      </c>
      <c r="E8" t="s">
        <v>38</v>
      </c>
      <c r="F8" t="s">
        <v>39</v>
      </c>
      <c r="G8">
        <v>41912108</v>
      </c>
      <c r="H8" s="3">
        <v>29755.200000000001</v>
      </c>
      <c r="J8" t="s">
        <v>40</v>
      </c>
      <c r="K8" t="s">
        <v>22</v>
      </c>
      <c r="L8" t="s">
        <v>22</v>
      </c>
      <c r="M8" t="s">
        <v>22</v>
      </c>
      <c r="N8" t="s">
        <v>22</v>
      </c>
      <c r="O8" t="s">
        <v>41</v>
      </c>
      <c r="P8" t="s">
        <v>42</v>
      </c>
    </row>
    <row r="9" spans="1:16" x14ac:dyDescent="0.35">
      <c r="A9" t="s">
        <v>16</v>
      </c>
      <c r="B9" t="s">
        <v>17</v>
      </c>
      <c r="C9" s="1">
        <v>44804</v>
      </c>
      <c r="D9" t="s">
        <v>43</v>
      </c>
      <c r="E9" t="s">
        <v>38</v>
      </c>
      <c r="F9" t="s">
        <v>44</v>
      </c>
      <c r="G9">
        <v>41912146</v>
      </c>
      <c r="H9" s="3">
        <v>35474.400000000001</v>
      </c>
      <c r="J9" t="s">
        <v>45</v>
      </c>
      <c r="K9" t="s">
        <v>22</v>
      </c>
      <c r="L9" t="s">
        <v>22</v>
      </c>
      <c r="M9" t="s">
        <v>22</v>
      </c>
      <c r="N9" t="s">
        <v>22</v>
      </c>
      <c r="O9" t="s">
        <v>46</v>
      </c>
      <c r="P9" t="s">
        <v>47</v>
      </c>
    </row>
    <row r="10" spans="1:16" x14ac:dyDescent="0.35">
      <c r="A10" t="s">
        <v>16</v>
      </c>
      <c r="B10" t="s">
        <v>17</v>
      </c>
      <c r="C10" s="1">
        <v>44804</v>
      </c>
      <c r="D10" t="s">
        <v>48</v>
      </c>
      <c r="E10" t="s">
        <v>49</v>
      </c>
      <c r="F10" t="s">
        <v>50</v>
      </c>
      <c r="G10">
        <v>41921565</v>
      </c>
      <c r="H10" s="3">
        <v>27796.5</v>
      </c>
      <c r="J10" t="s">
        <v>51</v>
      </c>
      <c r="K10" t="s">
        <v>22</v>
      </c>
      <c r="L10" t="s">
        <v>22</v>
      </c>
      <c r="M10" t="s">
        <v>22</v>
      </c>
      <c r="N10" t="s">
        <v>22</v>
      </c>
      <c r="P10" t="s">
        <v>52</v>
      </c>
    </row>
    <row r="11" spans="1:16" x14ac:dyDescent="0.35">
      <c r="A11" t="s">
        <v>16</v>
      </c>
      <c r="B11" t="s">
        <v>17</v>
      </c>
      <c r="C11" s="1">
        <v>44804</v>
      </c>
      <c r="D11" t="s">
        <v>53</v>
      </c>
      <c r="E11" t="s">
        <v>49</v>
      </c>
      <c r="F11" t="s">
        <v>54</v>
      </c>
      <c r="G11">
        <v>41921752</v>
      </c>
      <c r="H11" s="3">
        <v>26202.44</v>
      </c>
      <c r="I11" t="s">
        <v>55</v>
      </c>
      <c r="J11" t="s">
        <v>56</v>
      </c>
      <c r="K11" t="s">
        <v>22</v>
      </c>
      <c r="L11" t="s">
        <v>22</v>
      </c>
      <c r="M11" t="s">
        <v>22</v>
      </c>
      <c r="N11" t="s">
        <v>22</v>
      </c>
      <c r="P11" t="s">
        <v>57</v>
      </c>
    </row>
    <row r="12" spans="1:16" x14ac:dyDescent="0.35">
      <c r="A12" t="s">
        <v>16</v>
      </c>
      <c r="B12" t="s">
        <v>17</v>
      </c>
      <c r="C12" s="1">
        <v>44804</v>
      </c>
      <c r="D12" t="s">
        <v>58</v>
      </c>
      <c r="E12" t="s">
        <v>59</v>
      </c>
      <c r="F12" t="s">
        <v>60</v>
      </c>
      <c r="G12">
        <v>41921831</v>
      </c>
      <c r="H12" s="3">
        <v>32812.949999999997</v>
      </c>
      <c r="I12" t="s">
        <v>61</v>
      </c>
      <c r="J12" t="s">
        <v>62</v>
      </c>
      <c r="K12" t="s">
        <v>22</v>
      </c>
      <c r="L12" t="s">
        <v>22</v>
      </c>
      <c r="M12" t="s">
        <v>22</v>
      </c>
      <c r="N12" t="s">
        <v>22</v>
      </c>
      <c r="P12" t="s">
        <v>63</v>
      </c>
    </row>
    <row r="13" spans="1:16" x14ac:dyDescent="0.35">
      <c r="A13" t="s">
        <v>16</v>
      </c>
      <c r="B13" t="s">
        <v>17</v>
      </c>
      <c r="C13" s="1">
        <v>44804</v>
      </c>
      <c r="D13" t="s">
        <v>25</v>
      </c>
      <c r="E13" t="s">
        <v>64</v>
      </c>
      <c r="F13" t="s">
        <v>65</v>
      </c>
      <c r="G13">
        <v>41921989</v>
      </c>
      <c r="H13" s="3">
        <v>38433.660000000003</v>
      </c>
      <c r="J13" t="s">
        <v>66</v>
      </c>
      <c r="K13" t="s">
        <v>22</v>
      </c>
      <c r="L13" t="s">
        <v>22</v>
      </c>
      <c r="M13" t="s">
        <v>22</v>
      </c>
      <c r="N13" t="s">
        <v>22</v>
      </c>
      <c r="P13" t="s">
        <v>67</v>
      </c>
    </row>
    <row r="14" spans="1:16" x14ac:dyDescent="0.35">
      <c r="A14" t="s">
        <v>16</v>
      </c>
      <c r="B14" t="s">
        <v>17</v>
      </c>
      <c r="C14" s="1">
        <v>44804</v>
      </c>
      <c r="D14" t="s">
        <v>68</v>
      </c>
      <c r="E14" t="s">
        <v>49</v>
      </c>
      <c r="F14" t="s">
        <v>65</v>
      </c>
      <c r="G14">
        <v>41921989</v>
      </c>
      <c r="H14" s="3">
        <v>16282.87</v>
      </c>
      <c r="I14" t="s">
        <v>69</v>
      </c>
      <c r="J14" t="s">
        <v>66</v>
      </c>
      <c r="K14" t="s">
        <v>22</v>
      </c>
      <c r="L14" t="s">
        <v>22</v>
      </c>
      <c r="M14" t="s">
        <v>22</v>
      </c>
      <c r="N14" t="s">
        <v>22</v>
      </c>
      <c r="P14" t="s">
        <v>67</v>
      </c>
    </row>
    <row r="15" spans="1:16" x14ac:dyDescent="0.35">
      <c r="A15" t="s">
        <v>16</v>
      </c>
      <c r="B15" t="s">
        <v>17</v>
      </c>
      <c r="C15" s="1">
        <v>44804</v>
      </c>
      <c r="D15" t="s">
        <v>70</v>
      </c>
      <c r="E15" t="s">
        <v>49</v>
      </c>
      <c r="F15" t="s">
        <v>71</v>
      </c>
      <c r="G15">
        <v>41940074</v>
      </c>
      <c r="H15" s="3">
        <v>27927.86</v>
      </c>
      <c r="I15" t="s">
        <v>72</v>
      </c>
      <c r="J15" t="s">
        <v>73</v>
      </c>
      <c r="K15" t="s">
        <v>22</v>
      </c>
      <c r="L15" t="s">
        <v>22</v>
      </c>
      <c r="M15" t="s">
        <v>22</v>
      </c>
      <c r="N15" t="s">
        <v>22</v>
      </c>
      <c r="P15" t="s">
        <v>74</v>
      </c>
    </row>
    <row r="16" spans="1:16" x14ac:dyDescent="0.35">
      <c r="A16" t="s">
        <v>16</v>
      </c>
      <c r="B16" t="s">
        <v>17</v>
      </c>
      <c r="C16" s="1">
        <v>44804</v>
      </c>
      <c r="D16" t="s">
        <v>25</v>
      </c>
      <c r="E16" t="s">
        <v>32</v>
      </c>
      <c r="F16" t="s">
        <v>75</v>
      </c>
      <c r="G16">
        <v>41940086</v>
      </c>
      <c r="H16" s="3">
        <v>26482.68</v>
      </c>
      <c r="I16" t="s">
        <v>76</v>
      </c>
      <c r="J16" t="s">
        <v>77</v>
      </c>
      <c r="K16" t="s">
        <v>22</v>
      </c>
      <c r="L16" t="s">
        <v>22</v>
      </c>
      <c r="M16" t="s">
        <v>22</v>
      </c>
      <c r="N16" t="s">
        <v>22</v>
      </c>
      <c r="P16" t="s">
        <v>78</v>
      </c>
    </row>
    <row r="17" spans="1:16" x14ac:dyDescent="0.35">
      <c r="A17" t="s">
        <v>16</v>
      </c>
      <c r="B17" t="s">
        <v>17</v>
      </c>
      <c r="C17" s="1">
        <v>44804</v>
      </c>
      <c r="D17" t="s">
        <v>79</v>
      </c>
      <c r="E17" t="s">
        <v>80</v>
      </c>
      <c r="F17" t="s">
        <v>81</v>
      </c>
      <c r="G17">
        <v>41946695</v>
      </c>
      <c r="H17" s="3">
        <v>38943</v>
      </c>
      <c r="J17" t="s">
        <v>82</v>
      </c>
      <c r="K17" t="s">
        <v>22</v>
      </c>
      <c r="L17" t="s">
        <v>22</v>
      </c>
      <c r="M17" t="s">
        <v>22</v>
      </c>
      <c r="N17" t="s">
        <v>22</v>
      </c>
      <c r="O17" t="s">
        <v>83</v>
      </c>
      <c r="P17" t="s">
        <v>84</v>
      </c>
    </row>
    <row r="18" spans="1:16" x14ac:dyDescent="0.35">
      <c r="A18" t="s">
        <v>16</v>
      </c>
      <c r="B18" t="s">
        <v>17</v>
      </c>
      <c r="C18" s="1">
        <v>44804</v>
      </c>
      <c r="D18" t="s">
        <v>85</v>
      </c>
      <c r="E18" t="s">
        <v>86</v>
      </c>
      <c r="F18" t="s">
        <v>87</v>
      </c>
      <c r="G18">
        <v>41946981</v>
      </c>
      <c r="H18" s="3">
        <v>34272</v>
      </c>
      <c r="I18" t="s">
        <v>88</v>
      </c>
      <c r="J18" t="s">
        <v>89</v>
      </c>
      <c r="K18" t="s">
        <v>22</v>
      </c>
      <c r="L18" t="s">
        <v>22</v>
      </c>
      <c r="M18" t="s">
        <v>22</v>
      </c>
      <c r="N18" t="s">
        <v>22</v>
      </c>
      <c r="P18" t="s">
        <v>90</v>
      </c>
    </row>
    <row r="19" spans="1:16" x14ac:dyDescent="0.35">
      <c r="A19" t="s">
        <v>16</v>
      </c>
      <c r="B19" t="s">
        <v>17</v>
      </c>
      <c r="C19" s="1">
        <v>44804</v>
      </c>
      <c r="D19" t="s">
        <v>91</v>
      </c>
      <c r="E19" t="s">
        <v>92</v>
      </c>
      <c r="F19" t="s">
        <v>93</v>
      </c>
      <c r="G19">
        <v>41947024</v>
      </c>
      <c r="H19" s="3">
        <v>94472</v>
      </c>
      <c r="J19" t="s">
        <v>94</v>
      </c>
      <c r="K19" t="s">
        <v>22</v>
      </c>
      <c r="L19" t="s">
        <v>22</v>
      </c>
      <c r="M19" t="s">
        <v>22</v>
      </c>
      <c r="N19" t="s">
        <v>22</v>
      </c>
      <c r="O19" t="s">
        <v>95</v>
      </c>
      <c r="P19" t="s">
        <v>96</v>
      </c>
    </row>
    <row r="20" spans="1:16" x14ac:dyDescent="0.35">
      <c r="A20" t="s">
        <v>16</v>
      </c>
      <c r="B20" t="s">
        <v>17</v>
      </c>
      <c r="C20" s="1">
        <v>44804</v>
      </c>
      <c r="D20" t="s">
        <v>97</v>
      </c>
      <c r="E20" t="s">
        <v>98</v>
      </c>
      <c r="F20" t="s">
        <v>99</v>
      </c>
      <c r="G20">
        <v>41947026</v>
      </c>
      <c r="H20" s="3">
        <v>35551.800000000003</v>
      </c>
      <c r="I20" t="s">
        <v>100</v>
      </c>
      <c r="J20" t="s">
        <v>101</v>
      </c>
      <c r="K20" t="s">
        <v>22</v>
      </c>
      <c r="L20" t="s">
        <v>22</v>
      </c>
      <c r="M20" t="s">
        <v>22</v>
      </c>
      <c r="N20" t="s">
        <v>22</v>
      </c>
      <c r="O20" t="s">
        <v>102</v>
      </c>
      <c r="P20" t="s">
        <v>103</v>
      </c>
    </row>
    <row r="21" spans="1:16" x14ac:dyDescent="0.35">
      <c r="A21" t="s">
        <v>16</v>
      </c>
      <c r="B21" t="s">
        <v>17</v>
      </c>
      <c r="C21" s="1">
        <v>44804</v>
      </c>
      <c r="D21" t="s">
        <v>104</v>
      </c>
      <c r="E21" t="s">
        <v>105</v>
      </c>
      <c r="F21" t="s">
        <v>106</v>
      </c>
      <c r="G21">
        <v>41948253</v>
      </c>
      <c r="H21" s="3">
        <v>35960</v>
      </c>
      <c r="J21" t="s">
        <v>107</v>
      </c>
      <c r="K21" t="s">
        <v>22</v>
      </c>
      <c r="L21" t="s">
        <v>22</v>
      </c>
      <c r="M21" t="s">
        <v>22</v>
      </c>
      <c r="N21" t="s">
        <v>22</v>
      </c>
      <c r="O21" t="s">
        <v>108</v>
      </c>
      <c r="P21" t="s">
        <v>109</v>
      </c>
    </row>
    <row r="22" spans="1:16" x14ac:dyDescent="0.35">
      <c r="A22" t="s">
        <v>16</v>
      </c>
      <c r="B22" t="s">
        <v>17</v>
      </c>
      <c r="C22" s="1">
        <v>44804</v>
      </c>
      <c r="D22" t="s">
        <v>110</v>
      </c>
      <c r="E22" t="s">
        <v>111</v>
      </c>
      <c r="F22" t="s">
        <v>112</v>
      </c>
      <c r="G22">
        <v>41948517</v>
      </c>
      <c r="H22" s="3">
        <v>36524.57</v>
      </c>
      <c r="J22" t="s">
        <v>113</v>
      </c>
      <c r="K22" t="s">
        <v>22</v>
      </c>
      <c r="L22" t="s">
        <v>22</v>
      </c>
      <c r="M22" t="s">
        <v>22</v>
      </c>
      <c r="N22" t="s">
        <v>22</v>
      </c>
      <c r="P22" t="s">
        <v>114</v>
      </c>
    </row>
    <row r="23" spans="1:16" x14ac:dyDescent="0.35">
      <c r="A23" t="s">
        <v>16</v>
      </c>
      <c r="B23" t="s">
        <v>17</v>
      </c>
      <c r="C23" s="1">
        <v>44804</v>
      </c>
      <c r="D23" t="s">
        <v>115</v>
      </c>
      <c r="E23" t="s">
        <v>111</v>
      </c>
      <c r="F23" t="s">
        <v>112</v>
      </c>
      <c r="G23">
        <v>41948517</v>
      </c>
      <c r="H23" s="3">
        <v>-1787.23</v>
      </c>
      <c r="J23" t="s">
        <v>113</v>
      </c>
      <c r="K23" t="s">
        <v>22</v>
      </c>
      <c r="L23" t="s">
        <v>22</v>
      </c>
      <c r="M23" t="s">
        <v>22</v>
      </c>
      <c r="N23" t="s">
        <v>22</v>
      </c>
      <c r="P23" t="s">
        <v>114</v>
      </c>
    </row>
    <row r="24" spans="1:16" x14ac:dyDescent="0.35">
      <c r="A24" t="s">
        <v>16</v>
      </c>
      <c r="B24" t="s">
        <v>17</v>
      </c>
      <c r="C24" s="1">
        <v>44804</v>
      </c>
      <c r="D24" t="s">
        <v>116</v>
      </c>
      <c r="E24" t="s">
        <v>49</v>
      </c>
      <c r="F24" s="2" t="s">
        <v>955</v>
      </c>
      <c r="G24">
        <v>41948518</v>
      </c>
      <c r="H24" s="3">
        <v>40849.480000000003</v>
      </c>
      <c r="K24" t="s">
        <v>22</v>
      </c>
      <c r="L24" t="s">
        <v>22</v>
      </c>
      <c r="M24" t="s">
        <v>22</v>
      </c>
      <c r="N24" t="s">
        <v>22</v>
      </c>
      <c r="P24" t="s">
        <v>117</v>
      </c>
    </row>
    <row r="25" spans="1:16" x14ac:dyDescent="0.35">
      <c r="A25" t="s">
        <v>16</v>
      </c>
      <c r="B25" t="s">
        <v>17</v>
      </c>
      <c r="C25" s="1">
        <v>44804</v>
      </c>
      <c r="D25" t="s">
        <v>115</v>
      </c>
      <c r="E25" t="s">
        <v>111</v>
      </c>
      <c r="F25" t="s">
        <v>112</v>
      </c>
      <c r="G25">
        <v>41948518</v>
      </c>
      <c r="H25" s="3">
        <v>-2033.7</v>
      </c>
      <c r="J25" t="s">
        <v>113</v>
      </c>
      <c r="K25" t="s">
        <v>22</v>
      </c>
      <c r="L25" t="s">
        <v>22</v>
      </c>
      <c r="M25" t="s">
        <v>22</v>
      </c>
      <c r="N25" t="s">
        <v>22</v>
      </c>
      <c r="P25" t="s">
        <v>117</v>
      </c>
    </row>
    <row r="26" spans="1:16" x14ac:dyDescent="0.35">
      <c r="A26" t="s">
        <v>16</v>
      </c>
      <c r="B26" t="s">
        <v>17</v>
      </c>
      <c r="C26" s="1">
        <v>44804</v>
      </c>
      <c r="D26" t="s">
        <v>118</v>
      </c>
      <c r="E26" t="s">
        <v>59</v>
      </c>
      <c r="F26" t="s">
        <v>119</v>
      </c>
      <c r="G26">
        <v>41962959</v>
      </c>
      <c r="H26" s="3">
        <v>30134.95</v>
      </c>
      <c r="J26" t="s">
        <v>120</v>
      </c>
      <c r="K26" t="s">
        <v>22</v>
      </c>
      <c r="L26" t="s">
        <v>22</v>
      </c>
      <c r="M26" t="s">
        <v>22</v>
      </c>
      <c r="N26" t="s">
        <v>22</v>
      </c>
      <c r="O26" t="s">
        <v>121</v>
      </c>
      <c r="P26" t="s">
        <v>122</v>
      </c>
    </row>
    <row r="27" spans="1:16" x14ac:dyDescent="0.35">
      <c r="A27" t="s">
        <v>16</v>
      </c>
      <c r="B27" t="s">
        <v>17</v>
      </c>
      <c r="C27" s="1">
        <v>44804</v>
      </c>
      <c r="D27" t="s">
        <v>25</v>
      </c>
      <c r="E27" t="s">
        <v>123</v>
      </c>
      <c r="F27" t="s">
        <v>124</v>
      </c>
      <c r="G27">
        <v>41963026</v>
      </c>
      <c r="H27" s="3">
        <v>16763.490000000002</v>
      </c>
      <c r="J27" t="s">
        <v>125</v>
      </c>
      <c r="K27" t="s">
        <v>22</v>
      </c>
      <c r="L27" t="s">
        <v>22</v>
      </c>
      <c r="M27" t="s">
        <v>22</v>
      </c>
      <c r="N27" t="s">
        <v>22</v>
      </c>
      <c r="P27" t="s">
        <v>126</v>
      </c>
    </row>
    <row r="28" spans="1:16" x14ac:dyDescent="0.35">
      <c r="A28" t="s">
        <v>16</v>
      </c>
      <c r="B28" t="s">
        <v>17</v>
      </c>
      <c r="C28" s="1">
        <v>44804</v>
      </c>
      <c r="D28" t="s">
        <v>36</v>
      </c>
      <c r="E28" t="s">
        <v>123</v>
      </c>
      <c r="F28" t="s">
        <v>124</v>
      </c>
      <c r="G28">
        <v>41963026</v>
      </c>
      <c r="H28" s="3">
        <v>28030.91</v>
      </c>
      <c r="J28" t="s">
        <v>125</v>
      </c>
      <c r="K28" t="s">
        <v>22</v>
      </c>
      <c r="L28" t="s">
        <v>22</v>
      </c>
      <c r="M28" t="s">
        <v>22</v>
      </c>
      <c r="N28" t="s">
        <v>22</v>
      </c>
      <c r="P28" t="s">
        <v>126</v>
      </c>
    </row>
    <row r="29" spans="1:16" x14ac:dyDescent="0.35">
      <c r="A29" t="s">
        <v>16</v>
      </c>
      <c r="B29" t="s">
        <v>17</v>
      </c>
      <c r="C29" s="1">
        <v>44804</v>
      </c>
      <c r="D29" t="s">
        <v>48</v>
      </c>
      <c r="E29" t="s">
        <v>49</v>
      </c>
      <c r="F29" t="s">
        <v>127</v>
      </c>
      <c r="G29">
        <v>41963063</v>
      </c>
      <c r="H29" s="3">
        <v>20105.71</v>
      </c>
      <c r="I29" t="s">
        <v>128</v>
      </c>
      <c r="J29" t="s">
        <v>129</v>
      </c>
      <c r="K29" t="s">
        <v>22</v>
      </c>
      <c r="L29" t="s">
        <v>22</v>
      </c>
      <c r="M29" t="s">
        <v>22</v>
      </c>
      <c r="N29" t="s">
        <v>22</v>
      </c>
      <c r="O29" t="s">
        <v>130</v>
      </c>
      <c r="P29" t="s">
        <v>131</v>
      </c>
    </row>
    <row r="30" spans="1:16" x14ac:dyDescent="0.35">
      <c r="A30" t="s">
        <v>16</v>
      </c>
      <c r="B30" t="s">
        <v>17</v>
      </c>
      <c r="C30" s="1">
        <v>44804</v>
      </c>
      <c r="D30" t="s">
        <v>48</v>
      </c>
      <c r="E30" t="s">
        <v>49</v>
      </c>
      <c r="F30" t="s">
        <v>127</v>
      </c>
      <c r="G30">
        <v>41963063</v>
      </c>
      <c r="H30" s="3">
        <v>30357.88</v>
      </c>
      <c r="J30" t="s">
        <v>129</v>
      </c>
      <c r="K30" t="s">
        <v>22</v>
      </c>
      <c r="L30" t="s">
        <v>22</v>
      </c>
      <c r="M30" t="s">
        <v>22</v>
      </c>
      <c r="N30" t="s">
        <v>22</v>
      </c>
      <c r="O30" t="s">
        <v>130</v>
      </c>
      <c r="P30" t="s">
        <v>131</v>
      </c>
    </row>
    <row r="31" spans="1:16" x14ac:dyDescent="0.35">
      <c r="A31" t="s">
        <v>16</v>
      </c>
      <c r="B31" t="s">
        <v>17</v>
      </c>
      <c r="C31" s="1">
        <v>44804</v>
      </c>
      <c r="D31" t="s">
        <v>132</v>
      </c>
      <c r="E31" t="s">
        <v>49</v>
      </c>
      <c r="F31" t="s">
        <v>133</v>
      </c>
      <c r="G31">
        <v>41963069</v>
      </c>
      <c r="H31" s="3">
        <v>25030.75</v>
      </c>
      <c r="I31" t="s">
        <v>134</v>
      </c>
      <c r="J31" t="s">
        <v>135</v>
      </c>
      <c r="K31" t="s">
        <v>22</v>
      </c>
      <c r="L31" t="s">
        <v>22</v>
      </c>
      <c r="M31" t="s">
        <v>22</v>
      </c>
      <c r="N31" t="s">
        <v>22</v>
      </c>
      <c r="P31" t="s">
        <v>136</v>
      </c>
    </row>
    <row r="32" spans="1:16" x14ac:dyDescent="0.35">
      <c r="A32" t="s">
        <v>16</v>
      </c>
      <c r="B32" t="s">
        <v>17</v>
      </c>
      <c r="C32" s="1">
        <v>44804</v>
      </c>
      <c r="D32" t="s">
        <v>137</v>
      </c>
      <c r="E32" t="s">
        <v>138</v>
      </c>
      <c r="F32" t="s">
        <v>139</v>
      </c>
      <c r="G32">
        <v>41963245</v>
      </c>
      <c r="H32" s="3">
        <v>102000</v>
      </c>
      <c r="J32" t="s">
        <v>140</v>
      </c>
      <c r="K32" t="s">
        <v>22</v>
      </c>
      <c r="L32" t="s">
        <v>22</v>
      </c>
      <c r="M32" t="s">
        <v>22</v>
      </c>
      <c r="N32" t="s">
        <v>22</v>
      </c>
      <c r="P32" t="s">
        <v>141</v>
      </c>
    </row>
    <row r="33" spans="1:16" x14ac:dyDescent="0.35">
      <c r="A33" t="s">
        <v>16</v>
      </c>
      <c r="B33" t="s">
        <v>17</v>
      </c>
      <c r="C33" s="1">
        <v>44804</v>
      </c>
      <c r="D33" t="s">
        <v>43</v>
      </c>
      <c r="E33" t="s">
        <v>138</v>
      </c>
      <c r="F33" t="s">
        <v>142</v>
      </c>
      <c r="G33">
        <v>41963291</v>
      </c>
      <c r="H33" s="3">
        <v>47161.2</v>
      </c>
      <c r="I33" t="s">
        <v>143</v>
      </c>
      <c r="J33" t="s">
        <v>144</v>
      </c>
      <c r="K33" t="s">
        <v>22</v>
      </c>
      <c r="L33" t="s">
        <v>22</v>
      </c>
      <c r="M33" t="s">
        <v>22</v>
      </c>
      <c r="N33" t="s">
        <v>22</v>
      </c>
      <c r="O33" t="s">
        <v>145</v>
      </c>
      <c r="P33" t="s">
        <v>146</v>
      </c>
    </row>
    <row r="34" spans="1:16" x14ac:dyDescent="0.35">
      <c r="A34" t="s">
        <v>16</v>
      </c>
      <c r="B34" t="s">
        <v>17</v>
      </c>
      <c r="C34" s="1">
        <v>44804</v>
      </c>
      <c r="D34" t="s">
        <v>25</v>
      </c>
      <c r="E34" t="s">
        <v>147</v>
      </c>
      <c r="F34" t="s">
        <v>148</v>
      </c>
      <c r="G34">
        <v>41963691</v>
      </c>
      <c r="H34" s="3">
        <v>83374.759999999995</v>
      </c>
      <c r="I34" t="s">
        <v>149</v>
      </c>
      <c r="J34" t="s">
        <v>150</v>
      </c>
      <c r="K34" t="s">
        <v>22</v>
      </c>
      <c r="L34" t="s">
        <v>22</v>
      </c>
      <c r="M34" t="s">
        <v>22</v>
      </c>
      <c r="N34" t="s">
        <v>22</v>
      </c>
      <c r="O34" t="s">
        <v>151</v>
      </c>
      <c r="P34" t="s">
        <v>152</v>
      </c>
    </row>
    <row r="35" spans="1:16" x14ac:dyDescent="0.35">
      <c r="A35" t="s">
        <v>16</v>
      </c>
      <c r="B35" t="s">
        <v>17</v>
      </c>
      <c r="C35" s="1">
        <v>44804</v>
      </c>
      <c r="D35" t="s">
        <v>25</v>
      </c>
      <c r="E35" t="s">
        <v>147</v>
      </c>
      <c r="F35" t="s">
        <v>148</v>
      </c>
      <c r="G35">
        <v>41963702</v>
      </c>
      <c r="H35" s="3">
        <v>40817.120000000003</v>
      </c>
      <c r="I35" t="s">
        <v>153</v>
      </c>
      <c r="J35" t="s">
        <v>150</v>
      </c>
      <c r="K35" t="s">
        <v>22</v>
      </c>
      <c r="L35" t="s">
        <v>22</v>
      </c>
      <c r="M35" t="s">
        <v>22</v>
      </c>
      <c r="N35" t="s">
        <v>22</v>
      </c>
      <c r="O35" t="s">
        <v>151</v>
      </c>
      <c r="P35" t="s">
        <v>154</v>
      </c>
    </row>
    <row r="36" spans="1:16" x14ac:dyDescent="0.35">
      <c r="A36" t="s">
        <v>16</v>
      </c>
      <c r="B36" t="s">
        <v>17</v>
      </c>
      <c r="C36" s="1">
        <v>44804</v>
      </c>
      <c r="D36" t="s">
        <v>25</v>
      </c>
      <c r="E36" t="s">
        <v>147</v>
      </c>
      <c r="F36" t="s">
        <v>148</v>
      </c>
      <c r="G36">
        <v>41963715</v>
      </c>
      <c r="H36" s="3">
        <v>40634.22</v>
      </c>
      <c r="I36" t="s">
        <v>155</v>
      </c>
      <c r="J36" t="s">
        <v>150</v>
      </c>
      <c r="K36" t="s">
        <v>22</v>
      </c>
      <c r="L36" t="s">
        <v>22</v>
      </c>
      <c r="M36" t="s">
        <v>22</v>
      </c>
      <c r="N36" t="s">
        <v>22</v>
      </c>
      <c r="O36" t="s">
        <v>151</v>
      </c>
      <c r="P36" t="s">
        <v>156</v>
      </c>
    </row>
    <row r="37" spans="1:16" x14ac:dyDescent="0.35">
      <c r="A37" t="s">
        <v>16</v>
      </c>
      <c r="B37" t="s">
        <v>17</v>
      </c>
      <c r="C37" s="1">
        <v>44804</v>
      </c>
      <c r="D37" t="s">
        <v>25</v>
      </c>
      <c r="E37" t="s">
        <v>26</v>
      </c>
      <c r="F37" t="s">
        <v>27</v>
      </c>
      <c r="G37">
        <v>41996630</v>
      </c>
      <c r="H37" s="3">
        <v>28010.36</v>
      </c>
      <c r="J37" t="s">
        <v>28</v>
      </c>
      <c r="K37" t="s">
        <v>22</v>
      </c>
      <c r="L37" t="s">
        <v>22</v>
      </c>
      <c r="M37" t="s">
        <v>22</v>
      </c>
      <c r="N37" t="s">
        <v>22</v>
      </c>
      <c r="P37" t="s">
        <v>157</v>
      </c>
    </row>
    <row r="38" spans="1:16" x14ac:dyDescent="0.35">
      <c r="A38" t="s">
        <v>16</v>
      </c>
      <c r="B38" t="s">
        <v>17</v>
      </c>
      <c r="C38" s="1">
        <v>44804</v>
      </c>
      <c r="D38" t="s">
        <v>70</v>
      </c>
      <c r="E38" t="s">
        <v>49</v>
      </c>
      <c r="F38" t="s">
        <v>158</v>
      </c>
      <c r="G38">
        <v>41996694</v>
      </c>
      <c r="H38" s="3">
        <v>27459</v>
      </c>
      <c r="I38" t="s">
        <v>159</v>
      </c>
      <c r="J38" t="s">
        <v>160</v>
      </c>
      <c r="K38" t="s">
        <v>22</v>
      </c>
      <c r="L38" t="s">
        <v>22</v>
      </c>
      <c r="M38" t="s">
        <v>22</v>
      </c>
      <c r="N38" t="s">
        <v>22</v>
      </c>
      <c r="P38" t="s">
        <v>161</v>
      </c>
    </row>
    <row r="39" spans="1:16" x14ac:dyDescent="0.35">
      <c r="A39" t="s">
        <v>16</v>
      </c>
      <c r="B39" t="s">
        <v>17</v>
      </c>
      <c r="C39" s="1">
        <v>44804</v>
      </c>
      <c r="D39" t="s">
        <v>70</v>
      </c>
      <c r="E39" t="s">
        <v>49</v>
      </c>
      <c r="F39" t="s">
        <v>158</v>
      </c>
      <c r="G39">
        <v>41996694</v>
      </c>
      <c r="H39" s="3">
        <v>2781</v>
      </c>
      <c r="J39" t="s">
        <v>160</v>
      </c>
      <c r="K39" t="s">
        <v>22</v>
      </c>
      <c r="L39" t="s">
        <v>22</v>
      </c>
      <c r="M39" t="s">
        <v>22</v>
      </c>
      <c r="N39" t="s">
        <v>22</v>
      </c>
      <c r="P39" t="s">
        <v>161</v>
      </c>
    </row>
    <row r="40" spans="1:16" x14ac:dyDescent="0.35">
      <c r="A40" t="s">
        <v>16</v>
      </c>
      <c r="B40" t="s">
        <v>17</v>
      </c>
      <c r="C40" s="1">
        <v>44804</v>
      </c>
      <c r="D40" t="s">
        <v>25</v>
      </c>
      <c r="E40" t="s">
        <v>162</v>
      </c>
      <c r="F40" t="s">
        <v>163</v>
      </c>
      <c r="G40">
        <v>41996740</v>
      </c>
      <c r="H40" s="3">
        <v>189553.35</v>
      </c>
      <c r="I40" t="s">
        <v>164</v>
      </c>
      <c r="J40" t="s">
        <v>165</v>
      </c>
      <c r="K40" t="s">
        <v>22</v>
      </c>
      <c r="L40" t="s">
        <v>22</v>
      </c>
      <c r="M40" t="s">
        <v>22</v>
      </c>
      <c r="N40" t="s">
        <v>22</v>
      </c>
      <c r="O40" t="s">
        <v>166</v>
      </c>
      <c r="P40" t="s">
        <v>167</v>
      </c>
    </row>
    <row r="41" spans="1:16" x14ac:dyDescent="0.35">
      <c r="A41" t="s">
        <v>16</v>
      </c>
      <c r="B41" t="s">
        <v>17</v>
      </c>
      <c r="C41" s="1">
        <v>44804</v>
      </c>
      <c r="D41" t="s">
        <v>18</v>
      </c>
      <c r="E41" t="s">
        <v>19</v>
      </c>
      <c r="F41" t="s">
        <v>168</v>
      </c>
      <c r="G41">
        <v>41996742</v>
      </c>
      <c r="H41" s="3">
        <v>552014.28</v>
      </c>
      <c r="I41" t="s">
        <v>169</v>
      </c>
      <c r="J41" t="s">
        <v>170</v>
      </c>
      <c r="K41" t="s">
        <v>22</v>
      </c>
      <c r="L41" t="s">
        <v>22</v>
      </c>
      <c r="M41" t="s">
        <v>22</v>
      </c>
      <c r="N41" t="s">
        <v>22</v>
      </c>
      <c r="P41" t="s">
        <v>171</v>
      </c>
    </row>
    <row r="42" spans="1:16" x14ac:dyDescent="0.35">
      <c r="A42" t="s">
        <v>16</v>
      </c>
      <c r="B42" t="s">
        <v>17</v>
      </c>
      <c r="C42" s="1">
        <v>44804</v>
      </c>
      <c r="D42" t="s">
        <v>25</v>
      </c>
      <c r="E42" t="s">
        <v>162</v>
      </c>
      <c r="F42" t="s">
        <v>172</v>
      </c>
      <c r="G42">
        <v>41996780</v>
      </c>
      <c r="H42" s="3">
        <v>107350.05</v>
      </c>
      <c r="I42" t="s">
        <v>173</v>
      </c>
      <c r="J42" t="s">
        <v>174</v>
      </c>
      <c r="K42" t="s">
        <v>22</v>
      </c>
      <c r="L42" t="s">
        <v>22</v>
      </c>
      <c r="M42" t="s">
        <v>22</v>
      </c>
      <c r="N42" t="s">
        <v>22</v>
      </c>
      <c r="P42" t="s">
        <v>175</v>
      </c>
    </row>
    <row r="43" spans="1:16" x14ac:dyDescent="0.35">
      <c r="A43" t="s">
        <v>16</v>
      </c>
      <c r="B43" t="s">
        <v>17</v>
      </c>
      <c r="C43" s="1">
        <v>44804</v>
      </c>
      <c r="D43" t="s">
        <v>25</v>
      </c>
      <c r="E43" t="s">
        <v>26</v>
      </c>
      <c r="F43" t="s">
        <v>27</v>
      </c>
      <c r="G43">
        <v>41996789</v>
      </c>
      <c r="H43" s="3">
        <v>190221.31</v>
      </c>
      <c r="I43" t="s">
        <v>176</v>
      </c>
      <c r="J43" t="s">
        <v>28</v>
      </c>
      <c r="K43" t="s">
        <v>22</v>
      </c>
      <c r="L43" t="s">
        <v>22</v>
      </c>
      <c r="M43" t="s">
        <v>22</v>
      </c>
      <c r="N43" t="s">
        <v>22</v>
      </c>
      <c r="P43" t="s">
        <v>177</v>
      </c>
    </row>
    <row r="44" spans="1:16" x14ac:dyDescent="0.35">
      <c r="A44" t="s">
        <v>16</v>
      </c>
      <c r="B44" t="s">
        <v>17</v>
      </c>
      <c r="C44" s="1">
        <v>44804</v>
      </c>
      <c r="D44" t="s">
        <v>18</v>
      </c>
      <c r="E44" t="s">
        <v>19</v>
      </c>
      <c r="F44" t="s">
        <v>172</v>
      </c>
      <c r="G44">
        <v>41996794</v>
      </c>
      <c r="H44" s="3">
        <v>332904.49</v>
      </c>
      <c r="I44" t="s">
        <v>178</v>
      </c>
      <c r="J44" t="s">
        <v>174</v>
      </c>
      <c r="K44" t="s">
        <v>22</v>
      </c>
      <c r="L44" t="s">
        <v>22</v>
      </c>
      <c r="M44" t="s">
        <v>22</v>
      </c>
      <c r="N44" t="s">
        <v>22</v>
      </c>
      <c r="P44" t="s">
        <v>179</v>
      </c>
    </row>
    <row r="45" spans="1:16" x14ac:dyDescent="0.35">
      <c r="A45" t="s">
        <v>16</v>
      </c>
      <c r="B45" t="s">
        <v>17</v>
      </c>
      <c r="C45" s="1">
        <v>44804</v>
      </c>
      <c r="D45" t="s">
        <v>25</v>
      </c>
      <c r="E45" t="s">
        <v>26</v>
      </c>
      <c r="F45" t="s">
        <v>168</v>
      </c>
      <c r="G45">
        <v>41996820</v>
      </c>
      <c r="H45" s="3">
        <v>48449.79</v>
      </c>
      <c r="I45" t="s">
        <v>180</v>
      </c>
      <c r="J45" t="s">
        <v>170</v>
      </c>
      <c r="K45" t="s">
        <v>22</v>
      </c>
      <c r="L45" t="s">
        <v>22</v>
      </c>
      <c r="M45" t="s">
        <v>22</v>
      </c>
      <c r="N45" t="s">
        <v>22</v>
      </c>
      <c r="P45" t="s">
        <v>181</v>
      </c>
    </row>
    <row r="46" spans="1:16" x14ac:dyDescent="0.35">
      <c r="A46" t="s">
        <v>16</v>
      </c>
      <c r="B46" t="s">
        <v>17</v>
      </c>
      <c r="C46" s="1">
        <v>44804</v>
      </c>
      <c r="D46" t="s">
        <v>25</v>
      </c>
      <c r="E46" t="s">
        <v>26</v>
      </c>
      <c r="F46" t="s">
        <v>27</v>
      </c>
      <c r="G46">
        <v>41996864</v>
      </c>
      <c r="H46" s="3">
        <v>32064.54</v>
      </c>
      <c r="I46" t="s">
        <v>182</v>
      </c>
      <c r="J46" t="s">
        <v>28</v>
      </c>
      <c r="K46" t="s">
        <v>22</v>
      </c>
      <c r="L46" t="s">
        <v>22</v>
      </c>
      <c r="M46" t="s">
        <v>22</v>
      </c>
      <c r="N46" t="s">
        <v>22</v>
      </c>
      <c r="P46" t="s">
        <v>183</v>
      </c>
    </row>
    <row r="47" spans="1:16" x14ac:dyDescent="0.35">
      <c r="A47" t="s">
        <v>16</v>
      </c>
      <c r="B47" t="s">
        <v>17</v>
      </c>
      <c r="C47" s="1">
        <v>44804</v>
      </c>
      <c r="D47" t="s">
        <v>18</v>
      </c>
      <c r="E47" t="s">
        <v>19</v>
      </c>
      <c r="F47" t="s">
        <v>20</v>
      </c>
      <c r="G47">
        <v>41996907</v>
      </c>
      <c r="H47" s="3">
        <v>68348.399999999994</v>
      </c>
      <c r="I47" t="s">
        <v>184</v>
      </c>
      <c r="J47" t="s">
        <v>21</v>
      </c>
      <c r="K47" t="s">
        <v>22</v>
      </c>
      <c r="L47" t="s">
        <v>22</v>
      </c>
      <c r="M47" t="s">
        <v>22</v>
      </c>
      <c r="N47" t="s">
        <v>22</v>
      </c>
      <c r="O47" t="s">
        <v>23</v>
      </c>
      <c r="P47" t="s">
        <v>185</v>
      </c>
    </row>
    <row r="48" spans="1:16" x14ac:dyDescent="0.35">
      <c r="A48" t="s">
        <v>16</v>
      </c>
      <c r="B48" t="s">
        <v>17</v>
      </c>
      <c r="C48" s="1">
        <v>44804</v>
      </c>
      <c r="D48" t="s">
        <v>18</v>
      </c>
      <c r="E48" t="s">
        <v>19</v>
      </c>
      <c r="F48" t="s">
        <v>186</v>
      </c>
      <c r="G48">
        <v>41996955</v>
      </c>
      <c r="H48" s="3">
        <v>87831.75</v>
      </c>
      <c r="I48" t="s">
        <v>187</v>
      </c>
      <c r="J48" t="s">
        <v>188</v>
      </c>
      <c r="K48" t="s">
        <v>22</v>
      </c>
      <c r="L48" t="s">
        <v>22</v>
      </c>
      <c r="M48" t="s">
        <v>22</v>
      </c>
      <c r="N48" t="s">
        <v>22</v>
      </c>
      <c r="P48" t="s">
        <v>189</v>
      </c>
    </row>
    <row r="49" spans="1:16" x14ac:dyDescent="0.35">
      <c r="A49" t="s">
        <v>16</v>
      </c>
      <c r="B49" t="s">
        <v>17</v>
      </c>
      <c r="C49" s="1">
        <v>44804</v>
      </c>
      <c r="D49" t="s">
        <v>190</v>
      </c>
      <c r="E49" t="s">
        <v>138</v>
      </c>
      <c r="F49" t="s">
        <v>139</v>
      </c>
      <c r="G49">
        <v>41997151</v>
      </c>
      <c r="H49" s="3">
        <v>205000</v>
      </c>
      <c r="J49" t="s">
        <v>140</v>
      </c>
      <c r="K49" t="s">
        <v>22</v>
      </c>
      <c r="L49" t="s">
        <v>22</v>
      </c>
      <c r="M49" t="s">
        <v>22</v>
      </c>
      <c r="N49" t="s">
        <v>22</v>
      </c>
      <c r="P49" t="s">
        <v>191</v>
      </c>
    </row>
    <row r="50" spans="1:16" x14ac:dyDescent="0.35">
      <c r="A50" t="s">
        <v>16</v>
      </c>
      <c r="B50" t="s">
        <v>17</v>
      </c>
      <c r="C50" s="1">
        <v>44804</v>
      </c>
      <c r="D50" t="s">
        <v>18</v>
      </c>
      <c r="E50" t="s">
        <v>19</v>
      </c>
      <c r="F50" t="s">
        <v>172</v>
      </c>
      <c r="G50">
        <v>41997184</v>
      </c>
      <c r="H50" s="3">
        <v>418407.75</v>
      </c>
      <c r="I50" t="s">
        <v>192</v>
      </c>
      <c r="J50" t="s">
        <v>174</v>
      </c>
      <c r="K50" t="s">
        <v>22</v>
      </c>
      <c r="L50" t="s">
        <v>22</v>
      </c>
      <c r="M50" t="s">
        <v>22</v>
      </c>
      <c r="N50" t="s">
        <v>22</v>
      </c>
      <c r="P50" t="s">
        <v>193</v>
      </c>
    </row>
    <row r="51" spans="1:16" x14ac:dyDescent="0.35">
      <c r="A51" t="s">
        <v>16</v>
      </c>
      <c r="B51" t="s">
        <v>17</v>
      </c>
      <c r="C51" s="1">
        <v>44804</v>
      </c>
      <c r="D51" t="s">
        <v>25</v>
      </c>
      <c r="E51" t="s">
        <v>123</v>
      </c>
      <c r="F51" t="s">
        <v>194</v>
      </c>
      <c r="G51">
        <v>41997211</v>
      </c>
      <c r="H51" s="3">
        <v>27528</v>
      </c>
      <c r="I51" t="s">
        <v>195</v>
      </c>
      <c r="J51" t="s">
        <v>196</v>
      </c>
      <c r="K51" t="s">
        <v>22</v>
      </c>
      <c r="L51" t="s">
        <v>22</v>
      </c>
      <c r="M51" t="s">
        <v>22</v>
      </c>
      <c r="N51" t="s">
        <v>22</v>
      </c>
      <c r="P51" t="s">
        <v>197</v>
      </c>
    </row>
    <row r="52" spans="1:16" x14ac:dyDescent="0.35">
      <c r="A52" t="s">
        <v>16</v>
      </c>
      <c r="B52" t="s">
        <v>17</v>
      </c>
      <c r="C52" s="1">
        <v>44804</v>
      </c>
      <c r="D52" t="s">
        <v>25</v>
      </c>
      <c r="E52" t="s">
        <v>64</v>
      </c>
      <c r="F52" t="s">
        <v>198</v>
      </c>
      <c r="G52">
        <v>41997296</v>
      </c>
      <c r="H52" s="3">
        <v>27871.200000000001</v>
      </c>
      <c r="J52" t="s">
        <v>199</v>
      </c>
      <c r="K52" t="s">
        <v>22</v>
      </c>
      <c r="L52" t="s">
        <v>22</v>
      </c>
      <c r="M52" t="s">
        <v>22</v>
      </c>
      <c r="N52" t="s">
        <v>22</v>
      </c>
      <c r="P52" t="s">
        <v>200</v>
      </c>
    </row>
    <row r="53" spans="1:16" x14ac:dyDescent="0.35">
      <c r="A53" t="s">
        <v>16</v>
      </c>
      <c r="B53" t="s">
        <v>17</v>
      </c>
      <c r="C53" s="1">
        <v>44804</v>
      </c>
      <c r="D53" t="s">
        <v>201</v>
      </c>
      <c r="E53" t="s">
        <v>202</v>
      </c>
      <c r="F53" t="s">
        <v>203</v>
      </c>
      <c r="G53">
        <v>41997370</v>
      </c>
      <c r="H53" s="3">
        <v>9964.64</v>
      </c>
      <c r="I53" t="s">
        <v>204</v>
      </c>
      <c r="J53" t="s">
        <v>205</v>
      </c>
      <c r="K53" t="s">
        <v>22</v>
      </c>
      <c r="L53" t="s">
        <v>22</v>
      </c>
      <c r="M53" t="s">
        <v>22</v>
      </c>
      <c r="N53" t="s">
        <v>22</v>
      </c>
      <c r="P53" t="s">
        <v>206</v>
      </c>
    </row>
    <row r="54" spans="1:16" x14ac:dyDescent="0.35">
      <c r="A54" t="s">
        <v>16</v>
      </c>
      <c r="B54" t="s">
        <v>17</v>
      </c>
      <c r="C54" s="1">
        <v>44804</v>
      </c>
      <c r="D54" t="s">
        <v>201</v>
      </c>
      <c r="E54" t="s">
        <v>202</v>
      </c>
      <c r="F54" t="s">
        <v>203</v>
      </c>
      <c r="G54">
        <v>41997370</v>
      </c>
      <c r="H54" s="3">
        <v>21452.03</v>
      </c>
      <c r="J54" t="s">
        <v>205</v>
      </c>
      <c r="K54" t="s">
        <v>22</v>
      </c>
      <c r="L54" t="s">
        <v>22</v>
      </c>
      <c r="M54" t="s">
        <v>22</v>
      </c>
      <c r="N54" t="s">
        <v>22</v>
      </c>
      <c r="P54" t="s">
        <v>206</v>
      </c>
    </row>
    <row r="55" spans="1:16" x14ac:dyDescent="0.35">
      <c r="A55" t="s">
        <v>16</v>
      </c>
      <c r="B55" t="s">
        <v>17</v>
      </c>
      <c r="C55" s="1">
        <v>44804</v>
      </c>
      <c r="D55" t="s">
        <v>18</v>
      </c>
      <c r="E55" t="s">
        <v>19</v>
      </c>
      <c r="F55" t="s">
        <v>27</v>
      </c>
      <c r="G55">
        <v>41997416</v>
      </c>
      <c r="H55" s="3">
        <v>25387.7</v>
      </c>
      <c r="I55" t="s">
        <v>207</v>
      </c>
      <c r="J55" t="s">
        <v>28</v>
      </c>
      <c r="K55" t="s">
        <v>22</v>
      </c>
      <c r="L55" t="s">
        <v>22</v>
      </c>
      <c r="M55" t="s">
        <v>22</v>
      </c>
      <c r="N55" t="s">
        <v>22</v>
      </c>
      <c r="P55" t="s">
        <v>208</v>
      </c>
    </row>
    <row r="56" spans="1:16" x14ac:dyDescent="0.35">
      <c r="A56" t="s">
        <v>16</v>
      </c>
      <c r="B56" t="s">
        <v>17</v>
      </c>
      <c r="C56" s="1">
        <v>44804</v>
      </c>
      <c r="D56" t="s">
        <v>209</v>
      </c>
      <c r="E56" t="s">
        <v>210</v>
      </c>
      <c r="F56" t="s">
        <v>81</v>
      </c>
      <c r="G56">
        <v>42013793</v>
      </c>
      <c r="H56" s="3">
        <v>39446383</v>
      </c>
      <c r="I56" t="s">
        <v>211</v>
      </c>
      <c r="J56" t="s">
        <v>82</v>
      </c>
      <c r="K56" t="s">
        <v>22</v>
      </c>
      <c r="L56" t="s">
        <v>22</v>
      </c>
      <c r="M56" t="s">
        <v>22</v>
      </c>
      <c r="N56" t="s">
        <v>22</v>
      </c>
      <c r="O56" t="s">
        <v>83</v>
      </c>
      <c r="P56" t="s">
        <v>212</v>
      </c>
    </row>
    <row r="57" spans="1:16" x14ac:dyDescent="0.35">
      <c r="A57" t="s">
        <v>16</v>
      </c>
      <c r="B57" t="s">
        <v>17</v>
      </c>
      <c r="C57" s="1">
        <v>44804</v>
      </c>
      <c r="D57" t="s">
        <v>79</v>
      </c>
      <c r="E57" t="s">
        <v>213</v>
      </c>
      <c r="F57" t="s">
        <v>81</v>
      </c>
      <c r="G57">
        <v>42013800</v>
      </c>
      <c r="H57" s="3">
        <v>65205</v>
      </c>
      <c r="I57" t="s">
        <v>211</v>
      </c>
      <c r="J57" t="s">
        <v>82</v>
      </c>
      <c r="K57" t="s">
        <v>22</v>
      </c>
      <c r="L57" t="s">
        <v>22</v>
      </c>
      <c r="M57" t="s">
        <v>22</v>
      </c>
      <c r="N57" t="s">
        <v>22</v>
      </c>
      <c r="O57" t="s">
        <v>83</v>
      </c>
      <c r="P57" t="s">
        <v>214</v>
      </c>
    </row>
    <row r="58" spans="1:16" x14ac:dyDescent="0.35">
      <c r="A58" t="s">
        <v>16</v>
      </c>
      <c r="B58" t="s">
        <v>17</v>
      </c>
      <c r="C58" s="1">
        <v>44804</v>
      </c>
      <c r="D58" t="s">
        <v>215</v>
      </c>
      <c r="E58" t="s">
        <v>210</v>
      </c>
      <c r="F58" t="s">
        <v>81</v>
      </c>
      <c r="G58">
        <v>42013804</v>
      </c>
      <c r="H58" s="3">
        <v>129167</v>
      </c>
      <c r="I58" t="s">
        <v>211</v>
      </c>
      <c r="J58" t="s">
        <v>82</v>
      </c>
      <c r="K58" t="s">
        <v>22</v>
      </c>
      <c r="L58" t="s">
        <v>22</v>
      </c>
      <c r="M58" t="s">
        <v>22</v>
      </c>
      <c r="N58" t="s">
        <v>22</v>
      </c>
      <c r="O58" t="s">
        <v>83</v>
      </c>
      <c r="P58" t="s">
        <v>216</v>
      </c>
    </row>
    <row r="59" spans="1:16" x14ac:dyDescent="0.35">
      <c r="A59" t="s">
        <v>16</v>
      </c>
      <c r="B59" t="s">
        <v>17</v>
      </c>
      <c r="C59" s="1">
        <v>44804</v>
      </c>
      <c r="D59" t="s">
        <v>85</v>
      </c>
      <c r="E59" t="s">
        <v>217</v>
      </c>
      <c r="F59" t="s">
        <v>81</v>
      </c>
      <c r="G59">
        <v>42013807</v>
      </c>
      <c r="H59" s="3">
        <v>210000</v>
      </c>
      <c r="I59" t="s">
        <v>211</v>
      </c>
      <c r="J59" t="s">
        <v>82</v>
      </c>
      <c r="K59" t="s">
        <v>22</v>
      </c>
      <c r="L59" t="s">
        <v>22</v>
      </c>
      <c r="M59" t="s">
        <v>22</v>
      </c>
      <c r="N59" t="s">
        <v>22</v>
      </c>
      <c r="O59" t="s">
        <v>83</v>
      </c>
      <c r="P59" t="s">
        <v>218</v>
      </c>
    </row>
    <row r="60" spans="1:16" x14ac:dyDescent="0.35">
      <c r="A60" t="s">
        <v>16</v>
      </c>
      <c r="B60" t="s">
        <v>17</v>
      </c>
      <c r="C60" s="1">
        <v>44804</v>
      </c>
      <c r="D60" t="s">
        <v>219</v>
      </c>
      <c r="E60" t="s">
        <v>210</v>
      </c>
      <c r="F60" t="s">
        <v>220</v>
      </c>
      <c r="G60">
        <v>42013810</v>
      </c>
      <c r="H60" s="3">
        <v>16927508</v>
      </c>
      <c r="I60" t="s">
        <v>221</v>
      </c>
      <c r="J60" t="s">
        <v>222</v>
      </c>
      <c r="K60" t="s">
        <v>22</v>
      </c>
      <c r="L60" t="s">
        <v>22</v>
      </c>
      <c r="M60" t="s">
        <v>22</v>
      </c>
      <c r="N60" t="s">
        <v>22</v>
      </c>
      <c r="O60" t="s">
        <v>223</v>
      </c>
      <c r="P60" t="s">
        <v>224</v>
      </c>
    </row>
    <row r="61" spans="1:16" x14ac:dyDescent="0.35">
      <c r="A61" t="s">
        <v>16</v>
      </c>
      <c r="B61" t="s">
        <v>17</v>
      </c>
      <c r="C61" s="1">
        <v>44804</v>
      </c>
      <c r="D61" t="s">
        <v>219</v>
      </c>
      <c r="E61" t="s">
        <v>225</v>
      </c>
      <c r="F61" t="s">
        <v>220</v>
      </c>
      <c r="G61">
        <v>42013814</v>
      </c>
      <c r="H61" s="3">
        <v>3386390</v>
      </c>
      <c r="I61" t="s">
        <v>221</v>
      </c>
      <c r="J61" t="s">
        <v>222</v>
      </c>
      <c r="K61" t="s">
        <v>22</v>
      </c>
      <c r="L61" t="s">
        <v>22</v>
      </c>
      <c r="M61" t="s">
        <v>22</v>
      </c>
      <c r="N61" t="s">
        <v>22</v>
      </c>
      <c r="O61" t="s">
        <v>223</v>
      </c>
      <c r="P61" t="s">
        <v>226</v>
      </c>
    </row>
    <row r="62" spans="1:16" x14ac:dyDescent="0.35">
      <c r="A62" t="s">
        <v>16</v>
      </c>
      <c r="B62" t="s">
        <v>17</v>
      </c>
      <c r="C62" s="1">
        <v>44804</v>
      </c>
      <c r="D62" t="s">
        <v>219</v>
      </c>
      <c r="E62" t="s">
        <v>227</v>
      </c>
      <c r="F62" t="s">
        <v>220</v>
      </c>
      <c r="G62">
        <v>42013817</v>
      </c>
      <c r="H62" s="3">
        <v>1601207</v>
      </c>
      <c r="I62" t="s">
        <v>221</v>
      </c>
      <c r="J62" t="s">
        <v>222</v>
      </c>
      <c r="K62" t="s">
        <v>22</v>
      </c>
      <c r="L62" t="s">
        <v>22</v>
      </c>
      <c r="M62" t="s">
        <v>22</v>
      </c>
      <c r="N62" t="s">
        <v>22</v>
      </c>
      <c r="O62" t="s">
        <v>223</v>
      </c>
      <c r="P62" t="s">
        <v>228</v>
      </c>
    </row>
    <row r="63" spans="1:16" x14ac:dyDescent="0.35">
      <c r="A63" t="s">
        <v>16</v>
      </c>
      <c r="B63" t="s">
        <v>17</v>
      </c>
      <c r="C63" s="1">
        <v>44804</v>
      </c>
      <c r="D63" t="s">
        <v>229</v>
      </c>
      <c r="E63" t="s">
        <v>227</v>
      </c>
      <c r="F63" t="s">
        <v>220</v>
      </c>
      <c r="G63">
        <v>42013820</v>
      </c>
      <c r="H63" s="3">
        <v>56534</v>
      </c>
      <c r="I63" t="s">
        <v>221</v>
      </c>
      <c r="J63" t="s">
        <v>222</v>
      </c>
      <c r="K63" t="s">
        <v>22</v>
      </c>
      <c r="L63" t="s">
        <v>22</v>
      </c>
      <c r="M63" t="s">
        <v>22</v>
      </c>
      <c r="N63" t="s">
        <v>22</v>
      </c>
      <c r="O63" t="s">
        <v>223</v>
      </c>
      <c r="P63" t="s">
        <v>230</v>
      </c>
    </row>
    <row r="64" spans="1:16" x14ac:dyDescent="0.35">
      <c r="A64" t="s">
        <v>16</v>
      </c>
      <c r="B64" t="s">
        <v>17</v>
      </c>
      <c r="C64" s="1">
        <v>44804</v>
      </c>
      <c r="D64" t="s">
        <v>231</v>
      </c>
      <c r="E64" t="s">
        <v>213</v>
      </c>
      <c r="F64" t="s">
        <v>220</v>
      </c>
      <c r="G64">
        <v>42013823</v>
      </c>
      <c r="H64" s="3">
        <v>36863</v>
      </c>
      <c r="I64" t="s">
        <v>221</v>
      </c>
      <c r="J64" t="s">
        <v>222</v>
      </c>
      <c r="K64" t="s">
        <v>22</v>
      </c>
      <c r="L64" t="s">
        <v>22</v>
      </c>
      <c r="M64" t="s">
        <v>22</v>
      </c>
      <c r="N64" t="s">
        <v>22</v>
      </c>
      <c r="O64" t="s">
        <v>223</v>
      </c>
      <c r="P64" t="s">
        <v>232</v>
      </c>
    </row>
    <row r="65" spans="1:16" x14ac:dyDescent="0.35">
      <c r="A65" t="s">
        <v>16</v>
      </c>
      <c r="B65" t="s">
        <v>17</v>
      </c>
      <c r="C65" s="1">
        <v>44804</v>
      </c>
      <c r="D65" t="s">
        <v>209</v>
      </c>
      <c r="E65" t="s">
        <v>210</v>
      </c>
      <c r="F65" t="s">
        <v>233</v>
      </c>
      <c r="G65">
        <v>42013826</v>
      </c>
      <c r="H65" s="3">
        <v>12700316</v>
      </c>
      <c r="I65" t="s">
        <v>234</v>
      </c>
      <c r="J65" t="s">
        <v>235</v>
      </c>
      <c r="K65" t="s">
        <v>22</v>
      </c>
      <c r="L65" t="s">
        <v>22</v>
      </c>
      <c r="M65" t="s">
        <v>22</v>
      </c>
      <c r="N65" t="s">
        <v>22</v>
      </c>
      <c r="O65" t="s">
        <v>236</v>
      </c>
      <c r="P65" t="s">
        <v>237</v>
      </c>
    </row>
    <row r="66" spans="1:16" x14ac:dyDescent="0.35">
      <c r="A66" t="s">
        <v>16</v>
      </c>
      <c r="B66" t="s">
        <v>17</v>
      </c>
      <c r="C66" s="1">
        <v>44804</v>
      </c>
      <c r="D66" t="s">
        <v>79</v>
      </c>
      <c r="E66" t="s">
        <v>213</v>
      </c>
      <c r="F66" t="s">
        <v>233</v>
      </c>
      <c r="G66">
        <v>42013830</v>
      </c>
      <c r="H66" s="3">
        <v>25617</v>
      </c>
      <c r="I66" t="s">
        <v>234</v>
      </c>
      <c r="J66" t="s">
        <v>235</v>
      </c>
      <c r="K66" t="s">
        <v>22</v>
      </c>
      <c r="L66" t="s">
        <v>22</v>
      </c>
      <c r="M66" t="s">
        <v>22</v>
      </c>
      <c r="N66" t="s">
        <v>22</v>
      </c>
      <c r="O66" t="s">
        <v>236</v>
      </c>
      <c r="P66" t="s">
        <v>238</v>
      </c>
    </row>
    <row r="67" spans="1:16" x14ac:dyDescent="0.35">
      <c r="A67" t="s">
        <v>16</v>
      </c>
      <c r="B67" t="s">
        <v>17</v>
      </c>
      <c r="C67" s="1">
        <v>44804</v>
      </c>
      <c r="D67" t="s">
        <v>209</v>
      </c>
      <c r="E67" t="s">
        <v>239</v>
      </c>
      <c r="F67" t="s">
        <v>240</v>
      </c>
      <c r="G67">
        <v>42013833</v>
      </c>
      <c r="H67" s="3">
        <v>11843528</v>
      </c>
      <c r="I67" t="s">
        <v>241</v>
      </c>
      <c r="J67" t="s">
        <v>242</v>
      </c>
      <c r="K67" t="s">
        <v>22</v>
      </c>
      <c r="L67" t="s">
        <v>22</v>
      </c>
      <c r="M67" t="s">
        <v>22</v>
      </c>
      <c r="N67" t="s">
        <v>22</v>
      </c>
      <c r="O67" t="s">
        <v>243</v>
      </c>
      <c r="P67" t="s">
        <v>244</v>
      </c>
    </row>
    <row r="68" spans="1:16" x14ac:dyDescent="0.35">
      <c r="A68" t="s">
        <v>16</v>
      </c>
      <c r="B68" t="s">
        <v>17</v>
      </c>
      <c r="C68" s="1">
        <v>44804</v>
      </c>
      <c r="D68" t="s">
        <v>245</v>
      </c>
      <c r="E68" t="s">
        <v>239</v>
      </c>
      <c r="F68" t="s">
        <v>240</v>
      </c>
      <c r="G68">
        <v>42013837</v>
      </c>
      <c r="H68" s="3">
        <v>829479</v>
      </c>
      <c r="I68" t="s">
        <v>241</v>
      </c>
      <c r="J68" t="s">
        <v>242</v>
      </c>
      <c r="K68" t="s">
        <v>22</v>
      </c>
      <c r="L68" t="s">
        <v>22</v>
      </c>
      <c r="M68" t="s">
        <v>22</v>
      </c>
      <c r="N68" t="s">
        <v>22</v>
      </c>
      <c r="O68" t="s">
        <v>243</v>
      </c>
      <c r="P68" t="s">
        <v>246</v>
      </c>
    </row>
    <row r="69" spans="1:16" x14ac:dyDescent="0.35">
      <c r="A69" t="s">
        <v>16</v>
      </c>
      <c r="B69" t="s">
        <v>17</v>
      </c>
      <c r="C69" s="1">
        <v>44804</v>
      </c>
      <c r="D69" t="s">
        <v>209</v>
      </c>
      <c r="E69" t="s">
        <v>247</v>
      </c>
      <c r="F69" t="s">
        <v>240</v>
      </c>
      <c r="G69">
        <v>42013840</v>
      </c>
      <c r="H69" s="3">
        <v>1806299</v>
      </c>
      <c r="I69" t="s">
        <v>241</v>
      </c>
      <c r="J69" t="s">
        <v>242</v>
      </c>
      <c r="K69" t="s">
        <v>22</v>
      </c>
      <c r="L69" t="s">
        <v>22</v>
      </c>
      <c r="M69" t="s">
        <v>22</v>
      </c>
      <c r="N69" t="s">
        <v>22</v>
      </c>
      <c r="O69" t="s">
        <v>243</v>
      </c>
      <c r="P69" t="s">
        <v>248</v>
      </c>
    </row>
    <row r="70" spans="1:16" x14ac:dyDescent="0.35">
      <c r="A70" t="s">
        <v>16</v>
      </c>
      <c r="B70" t="s">
        <v>17</v>
      </c>
      <c r="C70" s="1">
        <v>44804</v>
      </c>
      <c r="D70" t="s">
        <v>209</v>
      </c>
      <c r="E70" t="s">
        <v>249</v>
      </c>
      <c r="F70" t="s">
        <v>240</v>
      </c>
      <c r="G70">
        <v>42013844</v>
      </c>
      <c r="H70" s="3">
        <v>1903591</v>
      </c>
      <c r="I70" t="s">
        <v>241</v>
      </c>
      <c r="J70" t="s">
        <v>242</v>
      </c>
      <c r="K70" t="s">
        <v>22</v>
      </c>
      <c r="L70" t="s">
        <v>22</v>
      </c>
      <c r="M70" t="s">
        <v>22</v>
      </c>
      <c r="N70" t="s">
        <v>22</v>
      </c>
      <c r="O70" t="s">
        <v>243</v>
      </c>
      <c r="P70" t="s">
        <v>250</v>
      </c>
    </row>
    <row r="71" spans="1:16" x14ac:dyDescent="0.35">
      <c r="A71" t="s">
        <v>16</v>
      </c>
      <c r="B71" t="s">
        <v>17</v>
      </c>
      <c r="C71" s="1">
        <v>44804</v>
      </c>
      <c r="D71" t="s">
        <v>245</v>
      </c>
      <c r="E71" t="s">
        <v>249</v>
      </c>
      <c r="F71" t="s">
        <v>240</v>
      </c>
      <c r="G71">
        <v>42013847</v>
      </c>
      <c r="H71" s="3">
        <v>44383</v>
      </c>
      <c r="I71" t="s">
        <v>241</v>
      </c>
      <c r="J71" t="s">
        <v>242</v>
      </c>
      <c r="K71" t="s">
        <v>22</v>
      </c>
      <c r="L71" t="s">
        <v>22</v>
      </c>
      <c r="M71" t="s">
        <v>22</v>
      </c>
      <c r="N71" t="s">
        <v>22</v>
      </c>
      <c r="O71" t="s">
        <v>243</v>
      </c>
      <c r="P71" t="s">
        <v>251</v>
      </c>
    </row>
    <row r="72" spans="1:16" x14ac:dyDescent="0.35">
      <c r="A72" t="s">
        <v>16</v>
      </c>
      <c r="B72" t="s">
        <v>17</v>
      </c>
      <c r="C72" s="1">
        <v>44804</v>
      </c>
      <c r="D72" t="s">
        <v>252</v>
      </c>
      <c r="E72" t="s">
        <v>123</v>
      </c>
      <c r="F72" t="s">
        <v>240</v>
      </c>
      <c r="G72">
        <v>42013853</v>
      </c>
      <c r="H72" s="3">
        <v>84733</v>
      </c>
      <c r="I72" t="s">
        <v>241</v>
      </c>
      <c r="J72" t="s">
        <v>242</v>
      </c>
      <c r="K72" t="s">
        <v>22</v>
      </c>
      <c r="L72" t="s">
        <v>22</v>
      </c>
      <c r="M72" t="s">
        <v>22</v>
      </c>
      <c r="N72" t="s">
        <v>22</v>
      </c>
      <c r="O72" t="s">
        <v>243</v>
      </c>
      <c r="P72" t="s">
        <v>253</v>
      </c>
    </row>
    <row r="73" spans="1:16" x14ac:dyDescent="0.35">
      <c r="A73" t="s">
        <v>16</v>
      </c>
      <c r="B73" t="s">
        <v>17</v>
      </c>
      <c r="C73" s="1">
        <v>44804</v>
      </c>
      <c r="D73" t="s">
        <v>209</v>
      </c>
      <c r="E73" t="s">
        <v>254</v>
      </c>
      <c r="F73" t="s">
        <v>240</v>
      </c>
      <c r="G73">
        <v>42013856</v>
      </c>
      <c r="H73" s="3">
        <v>39167</v>
      </c>
      <c r="I73" t="s">
        <v>241</v>
      </c>
      <c r="J73" t="s">
        <v>242</v>
      </c>
      <c r="K73" t="s">
        <v>22</v>
      </c>
      <c r="L73" t="s">
        <v>22</v>
      </c>
      <c r="M73" t="s">
        <v>22</v>
      </c>
      <c r="N73" t="s">
        <v>22</v>
      </c>
      <c r="O73" t="s">
        <v>243</v>
      </c>
      <c r="P73" t="s">
        <v>255</v>
      </c>
    </row>
    <row r="74" spans="1:16" x14ac:dyDescent="0.35">
      <c r="A74" t="s">
        <v>16</v>
      </c>
      <c r="B74" t="s">
        <v>17</v>
      </c>
      <c r="C74" s="1">
        <v>44804</v>
      </c>
      <c r="D74" t="s">
        <v>219</v>
      </c>
      <c r="E74" t="s">
        <v>256</v>
      </c>
      <c r="F74" t="s">
        <v>257</v>
      </c>
      <c r="G74">
        <v>42013859</v>
      </c>
      <c r="H74" s="3">
        <v>-113343</v>
      </c>
      <c r="I74" t="s">
        <v>258</v>
      </c>
      <c r="J74" t="s">
        <v>259</v>
      </c>
      <c r="K74" t="s">
        <v>22</v>
      </c>
      <c r="L74" t="s">
        <v>22</v>
      </c>
      <c r="M74" t="s">
        <v>22</v>
      </c>
      <c r="N74" t="s">
        <v>22</v>
      </c>
      <c r="O74" t="s">
        <v>260</v>
      </c>
      <c r="P74" t="s">
        <v>261</v>
      </c>
    </row>
    <row r="75" spans="1:16" x14ac:dyDescent="0.35">
      <c r="A75" t="s">
        <v>16</v>
      </c>
      <c r="B75" t="s">
        <v>17</v>
      </c>
      <c r="C75" s="1">
        <v>44804</v>
      </c>
      <c r="D75" t="s">
        <v>219</v>
      </c>
      <c r="E75" t="s">
        <v>256</v>
      </c>
      <c r="F75" t="s">
        <v>262</v>
      </c>
      <c r="G75">
        <v>42013863</v>
      </c>
      <c r="H75" s="3">
        <v>126635</v>
      </c>
      <c r="I75" t="s">
        <v>263</v>
      </c>
      <c r="J75" t="s">
        <v>264</v>
      </c>
      <c r="K75" t="s">
        <v>22</v>
      </c>
      <c r="L75" t="s">
        <v>22</v>
      </c>
      <c r="M75" t="s">
        <v>22</v>
      </c>
      <c r="N75" t="s">
        <v>22</v>
      </c>
      <c r="O75" t="s">
        <v>265</v>
      </c>
      <c r="P75" t="s">
        <v>266</v>
      </c>
    </row>
    <row r="76" spans="1:16" x14ac:dyDescent="0.35">
      <c r="A76" t="s">
        <v>16</v>
      </c>
      <c r="B76" t="s">
        <v>17</v>
      </c>
      <c r="C76" s="1">
        <v>44804</v>
      </c>
      <c r="D76" t="s">
        <v>209</v>
      </c>
      <c r="E76" t="s">
        <v>256</v>
      </c>
      <c r="F76" t="s">
        <v>267</v>
      </c>
      <c r="G76">
        <v>42013866</v>
      </c>
      <c r="H76" s="3">
        <v>127829</v>
      </c>
      <c r="I76" t="s">
        <v>268</v>
      </c>
      <c r="J76" t="s">
        <v>269</v>
      </c>
      <c r="K76" t="s">
        <v>22</v>
      </c>
      <c r="L76" t="s">
        <v>22</v>
      </c>
      <c r="M76" t="s">
        <v>22</v>
      </c>
      <c r="N76" t="s">
        <v>22</v>
      </c>
      <c r="O76" t="s">
        <v>270</v>
      </c>
      <c r="P76" t="s">
        <v>271</v>
      </c>
    </row>
    <row r="77" spans="1:16" x14ac:dyDescent="0.35">
      <c r="A77" t="s">
        <v>16</v>
      </c>
      <c r="B77" t="s">
        <v>17</v>
      </c>
      <c r="C77" s="1">
        <v>44804</v>
      </c>
      <c r="D77" t="s">
        <v>219</v>
      </c>
      <c r="E77" t="s">
        <v>256</v>
      </c>
      <c r="F77" t="s">
        <v>272</v>
      </c>
      <c r="G77">
        <v>42013869</v>
      </c>
      <c r="H77" s="3">
        <v>1382229</v>
      </c>
      <c r="I77" t="s">
        <v>273</v>
      </c>
      <c r="J77" t="s">
        <v>274</v>
      </c>
      <c r="K77" t="s">
        <v>22</v>
      </c>
      <c r="L77" t="s">
        <v>22</v>
      </c>
      <c r="M77" t="s">
        <v>22</v>
      </c>
      <c r="N77" t="s">
        <v>22</v>
      </c>
      <c r="O77" t="s">
        <v>275</v>
      </c>
      <c r="P77" t="s">
        <v>276</v>
      </c>
    </row>
    <row r="78" spans="1:16" x14ac:dyDescent="0.35">
      <c r="A78" t="s">
        <v>16</v>
      </c>
      <c r="B78" t="s">
        <v>17</v>
      </c>
      <c r="C78" s="1">
        <v>44804</v>
      </c>
      <c r="D78" t="s">
        <v>209</v>
      </c>
      <c r="E78" t="s">
        <v>256</v>
      </c>
      <c r="F78" t="s">
        <v>277</v>
      </c>
      <c r="G78">
        <v>42013872</v>
      </c>
      <c r="H78" s="3">
        <v>157952</v>
      </c>
      <c r="I78" t="s">
        <v>278</v>
      </c>
      <c r="J78" t="s">
        <v>279</v>
      </c>
      <c r="K78" t="s">
        <v>22</v>
      </c>
      <c r="L78" t="s">
        <v>22</v>
      </c>
      <c r="M78" t="s">
        <v>22</v>
      </c>
      <c r="N78" t="s">
        <v>22</v>
      </c>
      <c r="O78" t="s">
        <v>280</v>
      </c>
      <c r="P78" t="s">
        <v>281</v>
      </c>
    </row>
    <row r="79" spans="1:16" x14ac:dyDescent="0.35">
      <c r="A79" t="s">
        <v>16</v>
      </c>
      <c r="B79" t="s">
        <v>17</v>
      </c>
      <c r="C79" s="1">
        <v>44804</v>
      </c>
      <c r="D79" t="s">
        <v>219</v>
      </c>
      <c r="E79" t="s">
        <v>256</v>
      </c>
      <c r="F79" t="s">
        <v>282</v>
      </c>
      <c r="G79">
        <v>42013875</v>
      </c>
      <c r="H79" s="3">
        <v>415488</v>
      </c>
      <c r="I79" t="s">
        <v>283</v>
      </c>
      <c r="J79" t="s">
        <v>284</v>
      </c>
      <c r="K79" t="s">
        <v>22</v>
      </c>
      <c r="L79" t="s">
        <v>22</v>
      </c>
      <c r="M79" t="s">
        <v>22</v>
      </c>
      <c r="N79" t="s">
        <v>22</v>
      </c>
      <c r="O79" t="s">
        <v>285</v>
      </c>
      <c r="P79" t="s">
        <v>286</v>
      </c>
    </row>
    <row r="80" spans="1:16" x14ac:dyDescent="0.35">
      <c r="A80" t="s">
        <v>16</v>
      </c>
      <c r="B80" t="s">
        <v>17</v>
      </c>
      <c r="C80" s="1">
        <v>44804</v>
      </c>
      <c r="D80" t="s">
        <v>209</v>
      </c>
      <c r="E80" t="s">
        <v>256</v>
      </c>
      <c r="F80" t="s">
        <v>287</v>
      </c>
      <c r="G80">
        <v>42013878</v>
      </c>
      <c r="H80" s="3">
        <v>878933</v>
      </c>
      <c r="I80" t="s">
        <v>288</v>
      </c>
      <c r="J80" t="s">
        <v>259</v>
      </c>
      <c r="K80" t="s">
        <v>22</v>
      </c>
      <c r="L80" t="s">
        <v>22</v>
      </c>
      <c r="M80" t="s">
        <v>22</v>
      </c>
      <c r="N80" t="s">
        <v>22</v>
      </c>
      <c r="O80" t="s">
        <v>289</v>
      </c>
      <c r="P80" t="s">
        <v>290</v>
      </c>
    </row>
    <row r="81" spans="1:16" x14ac:dyDescent="0.35">
      <c r="A81" t="s">
        <v>16</v>
      </c>
      <c r="B81" t="s">
        <v>17</v>
      </c>
      <c r="C81" s="1">
        <v>44804</v>
      </c>
      <c r="D81" t="s">
        <v>219</v>
      </c>
      <c r="E81" t="s">
        <v>256</v>
      </c>
      <c r="F81" t="s">
        <v>291</v>
      </c>
      <c r="G81">
        <v>42013882</v>
      </c>
      <c r="H81" s="3">
        <v>138458</v>
      </c>
      <c r="I81" t="s">
        <v>292</v>
      </c>
      <c r="J81" t="s">
        <v>293</v>
      </c>
      <c r="K81" t="s">
        <v>22</v>
      </c>
      <c r="L81" t="s">
        <v>22</v>
      </c>
      <c r="M81" t="s">
        <v>22</v>
      </c>
      <c r="N81" t="s">
        <v>22</v>
      </c>
      <c r="O81" t="s">
        <v>294</v>
      </c>
      <c r="P81" t="s">
        <v>295</v>
      </c>
    </row>
    <row r="82" spans="1:16" x14ac:dyDescent="0.35">
      <c r="A82" t="s">
        <v>16</v>
      </c>
      <c r="B82" t="s">
        <v>17</v>
      </c>
      <c r="C82" s="1">
        <v>44804</v>
      </c>
      <c r="D82" t="s">
        <v>219</v>
      </c>
      <c r="E82" t="s">
        <v>256</v>
      </c>
      <c r="F82" t="s">
        <v>296</v>
      </c>
      <c r="G82">
        <v>42013885</v>
      </c>
      <c r="H82" s="3">
        <v>90765</v>
      </c>
      <c r="I82" t="s">
        <v>297</v>
      </c>
      <c r="J82" t="s">
        <v>298</v>
      </c>
      <c r="K82" t="s">
        <v>22</v>
      </c>
      <c r="L82" t="s">
        <v>22</v>
      </c>
      <c r="M82" t="s">
        <v>22</v>
      </c>
      <c r="N82" t="s">
        <v>22</v>
      </c>
      <c r="O82" t="s">
        <v>299</v>
      </c>
      <c r="P82" t="s">
        <v>300</v>
      </c>
    </row>
    <row r="83" spans="1:16" x14ac:dyDescent="0.35">
      <c r="A83" t="s">
        <v>16</v>
      </c>
      <c r="B83" t="s">
        <v>17</v>
      </c>
      <c r="C83" s="1">
        <v>44804</v>
      </c>
      <c r="D83" t="s">
        <v>209</v>
      </c>
      <c r="E83" t="s">
        <v>256</v>
      </c>
      <c r="F83" t="s">
        <v>301</v>
      </c>
      <c r="G83">
        <v>42013888</v>
      </c>
      <c r="H83" s="3">
        <v>25600</v>
      </c>
      <c r="I83" t="s">
        <v>302</v>
      </c>
      <c r="J83" t="s">
        <v>303</v>
      </c>
      <c r="K83" t="s">
        <v>22</v>
      </c>
      <c r="L83" t="s">
        <v>22</v>
      </c>
      <c r="M83" t="s">
        <v>22</v>
      </c>
      <c r="N83" t="s">
        <v>22</v>
      </c>
      <c r="P83" t="s">
        <v>304</v>
      </c>
    </row>
    <row r="84" spans="1:16" x14ac:dyDescent="0.35">
      <c r="A84" t="s">
        <v>16</v>
      </c>
      <c r="B84" t="s">
        <v>17</v>
      </c>
      <c r="C84" s="1">
        <v>44804</v>
      </c>
      <c r="D84" t="s">
        <v>219</v>
      </c>
      <c r="E84" t="s">
        <v>305</v>
      </c>
      <c r="F84" t="s">
        <v>306</v>
      </c>
      <c r="G84">
        <v>42013892</v>
      </c>
      <c r="H84" s="3">
        <v>3374717</v>
      </c>
      <c r="I84" t="s">
        <v>307</v>
      </c>
      <c r="J84" t="s">
        <v>308</v>
      </c>
      <c r="K84" t="s">
        <v>22</v>
      </c>
      <c r="L84" t="s">
        <v>22</v>
      </c>
      <c r="M84" t="s">
        <v>22</v>
      </c>
      <c r="N84" t="s">
        <v>22</v>
      </c>
      <c r="O84" t="s">
        <v>309</v>
      </c>
      <c r="P84" t="s">
        <v>310</v>
      </c>
    </row>
    <row r="85" spans="1:16" x14ac:dyDescent="0.35">
      <c r="A85" t="s">
        <v>16</v>
      </c>
      <c r="B85" t="s">
        <v>17</v>
      </c>
      <c r="C85" s="1">
        <v>44804</v>
      </c>
      <c r="D85" t="s">
        <v>219</v>
      </c>
      <c r="E85" t="s">
        <v>311</v>
      </c>
      <c r="F85" t="s">
        <v>306</v>
      </c>
      <c r="G85">
        <v>42013895</v>
      </c>
      <c r="H85" s="3">
        <v>570893</v>
      </c>
      <c r="I85" t="s">
        <v>307</v>
      </c>
      <c r="J85" t="s">
        <v>308</v>
      </c>
      <c r="K85" t="s">
        <v>22</v>
      </c>
      <c r="L85" t="s">
        <v>22</v>
      </c>
      <c r="M85" t="s">
        <v>22</v>
      </c>
      <c r="N85" t="s">
        <v>22</v>
      </c>
      <c r="O85" t="s">
        <v>309</v>
      </c>
      <c r="P85" t="s">
        <v>312</v>
      </c>
    </row>
    <row r="86" spans="1:16" x14ac:dyDescent="0.35">
      <c r="A86" t="s">
        <v>16</v>
      </c>
      <c r="B86" t="s">
        <v>17</v>
      </c>
      <c r="C86" s="1">
        <v>44804</v>
      </c>
      <c r="D86" t="s">
        <v>313</v>
      </c>
      <c r="E86" t="s">
        <v>314</v>
      </c>
      <c r="F86" t="s">
        <v>315</v>
      </c>
      <c r="G86">
        <v>42013899</v>
      </c>
      <c r="H86" s="3">
        <v>502407</v>
      </c>
      <c r="I86" t="s">
        <v>316</v>
      </c>
      <c r="J86" t="s">
        <v>259</v>
      </c>
      <c r="K86" t="s">
        <v>22</v>
      </c>
      <c r="L86" t="s">
        <v>22</v>
      </c>
      <c r="M86" t="s">
        <v>22</v>
      </c>
      <c r="N86" t="s">
        <v>22</v>
      </c>
      <c r="P86" t="s">
        <v>317</v>
      </c>
    </row>
    <row r="87" spans="1:16" x14ac:dyDescent="0.35">
      <c r="A87" t="s">
        <v>16</v>
      </c>
      <c r="B87" t="s">
        <v>17</v>
      </c>
      <c r="C87" s="1">
        <v>44804</v>
      </c>
      <c r="D87" t="s">
        <v>318</v>
      </c>
      <c r="E87" t="s">
        <v>138</v>
      </c>
      <c r="F87" t="s">
        <v>319</v>
      </c>
      <c r="G87">
        <v>42013902</v>
      </c>
      <c r="H87" s="3">
        <v>132532</v>
      </c>
      <c r="I87" t="s">
        <v>320</v>
      </c>
      <c r="J87" t="s">
        <v>321</v>
      </c>
      <c r="K87" t="s">
        <v>22</v>
      </c>
      <c r="L87" t="s">
        <v>22</v>
      </c>
      <c r="M87" t="s">
        <v>22</v>
      </c>
      <c r="N87" t="s">
        <v>22</v>
      </c>
      <c r="P87" t="s">
        <v>322</v>
      </c>
    </row>
    <row r="88" spans="1:16" x14ac:dyDescent="0.35">
      <c r="A88" t="s">
        <v>16</v>
      </c>
      <c r="B88" t="s">
        <v>17</v>
      </c>
      <c r="C88" s="1">
        <v>44804</v>
      </c>
      <c r="D88" t="s">
        <v>18</v>
      </c>
      <c r="E88" t="s">
        <v>162</v>
      </c>
      <c r="F88" t="s">
        <v>27</v>
      </c>
      <c r="G88">
        <v>42013906</v>
      </c>
      <c r="H88" s="3">
        <v>56789</v>
      </c>
      <c r="I88" t="s">
        <v>323</v>
      </c>
      <c r="J88" t="s">
        <v>28</v>
      </c>
      <c r="K88" t="s">
        <v>22</v>
      </c>
      <c r="L88" t="s">
        <v>22</v>
      </c>
      <c r="M88" t="s">
        <v>22</v>
      </c>
      <c r="N88" t="s">
        <v>22</v>
      </c>
      <c r="P88" t="s">
        <v>324</v>
      </c>
    </row>
    <row r="89" spans="1:16" x14ac:dyDescent="0.35">
      <c r="A89" t="s">
        <v>16</v>
      </c>
      <c r="B89" t="s">
        <v>17</v>
      </c>
      <c r="C89" s="1">
        <v>44804</v>
      </c>
      <c r="D89" t="s">
        <v>25</v>
      </c>
      <c r="E89" t="s">
        <v>325</v>
      </c>
      <c r="F89" t="s">
        <v>326</v>
      </c>
      <c r="G89">
        <v>42042980</v>
      </c>
      <c r="H89" s="3">
        <v>26048.560000000001</v>
      </c>
      <c r="I89" t="s">
        <v>327</v>
      </c>
      <c r="J89" t="s">
        <v>328</v>
      </c>
      <c r="K89" t="s">
        <v>22</v>
      </c>
      <c r="L89" t="s">
        <v>22</v>
      </c>
      <c r="M89" t="s">
        <v>22</v>
      </c>
      <c r="N89" t="s">
        <v>22</v>
      </c>
      <c r="P89" t="s">
        <v>329</v>
      </c>
    </row>
    <row r="90" spans="1:16" x14ac:dyDescent="0.35">
      <c r="A90" t="s">
        <v>16</v>
      </c>
      <c r="B90" t="s">
        <v>17</v>
      </c>
      <c r="C90" s="1">
        <v>44804</v>
      </c>
      <c r="D90" t="s">
        <v>97</v>
      </c>
      <c r="E90" t="s">
        <v>330</v>
      </c>
      <c r="F90" t="s">
        <v>331</v>
      </c>
      <c r="G90">
        <v>42043010</v>
      </c>
      <c r="H90" s="3">
        <v>34848.03</v>
      </c>
      <c r="I90" t="s">
        <v>332</v>
      </c>
      <c r="J90" t="s">
        <v>333</v>
      </c>
      <c r="K90" t="s">
        <v>22</v>
      </c>
      <c r="L90" t="s">
        <v>22</v>
      </c>
      <c r="M90" t="s">
        <v>22</v>
      </c>
      <c r="N90" t="s">
        <v>22</v>
      </c>
      <c r="O90" t="s">
        <v>334</v>
      </c>
      <c r="P90" t="s">
        <v>335</v>
      </c>
    </row>
    <row r="91" spans="1:16" x14ac:dyDescent="0.35">
      <c r="A91" t="s">
        <v>16</v>
      </c>
      <c r="B91" t="s">
        <v>17</v>
      </c>
      <c r="C91" s="1">
        <v>44804</v>
      </c>
      <c r="D91" t="s">
        <v>97</v>
      </c>
      <c r="E91" t="s">
        <v>330</v>
      </c>
      <c r="F91" t="s">
        <v>331</v>
      </c>
      <c r="G91">
        <v>42043020</v>
      </c>
      <c r="H91" s="3">
        <v>28498.17</v>
      </c>
      <c r="I91" t="s">
        <v>336</v>
      </c>
      <c r="J91" t="s">
        <v>333</v>
      </c>
      <c r="K91" t="s">
        <v>22</v>
      </c>
      <c r="L91" t="s">
        <v>22</v>
      </c>
      <c r="M91" t="s">
        <v>22</v>
      </c>
      <c r="N91" t="s">
        <v>22</v>
      </c>
      <c r="O91" t="s">
        <v>334</v>
      </c>
      <c r="P91" t="s">
        <v>337</v>
      </c>
    </row>
    <row r="92" spans="1:16" x14ac:dyDescent="0.35">
      <c r="A92" t="s">
        <v>16</v>
      </c>
      <c r="B92" t="s">
        <v>17</v>
      </c>
      <c r="C92" s="1">
        <v>44804</v>
      </c>
      <c r="D92" t="s">
        <v>97</v>
      </c>
      <c r="E92" t="s">
        <v>330</v>
      </c>
      <c r="F92" t="s">
        <v>331</v>
      </c>
      <c r="G92">
        <v>42043035</v>
      </c>
      <c r="H92" s="3">
        <v>14357.6</v>
      </c>
      <c r="J92" t="s">
        <v>333</v>
      </c>
      <c r="K92" t="s">
        <v>22</v>
      </c>
      <c r="L92" t="s">
        <v>22</v>
      </c>
      <c r="M92" t="s">
        <v>22</v>
      </c>
      <c r="N92" t="s">
        <v>22</v>
      </c>
      <c r="O92" t="s">
        <v>334</v>
      </c>
      <c r="P92" t="s">
        <v>338</v>
      </c>
    </row>
    <row r="93" spans="1:16" x14ac:dyDescent="0.35">
      <c r="A93" t="s">
        <v>16</v>
      </c>
      <c r="B93" t="s">
        <v>17</v>
      </c>
      <c r="C93" s="1">
        <v>44804</v>
      </c>
      <c r="D93" t="s">
        <v>339</v>
      </c>
      <c r="E93" t="s">
        <v>111</v>
      </c>
      <c r="F93" t="s">
        <v>331</v>
      </c>
      <c r="G93">
        <v>42043035</v>
      </c>
      <c r="H93" s="3">
        <v>27922.54</v>
      </c>
      <c r="I93" t="s">
        <v>340</v>
      </c>
      <c r="J93" t="s">
        <v>333</v>
      </c>
      <c r="K93" t="s">
        <v>22</v>
      </c>
      <c r="L93" t="s">
        <v>22</v>
      </c>
      <c r="M93" t="s">
        <v>22</v>
      </c>
      <c r="N93" t="s">
        <v>22</v>
      </c>
      <c r="O93" t="s">
        <v>334</v>
      </c>
      <c r="P93" t="s">
        <v>338</v>
      </c>
    </row>
    <row r="94" spans="1:16" x14ac:dyDescent="0.35">
      <c r="A94" t="s">
        <v>16</v>
      </c>
      <c r="B94" t="s">
        <v>17</v>
      </c>
      <c r="C94" s="1">
        <v>44804</v>
      </c>
      <c r="D94" t="s">
        <v>97</v>
      </c>
      <c r="E94" t="s">
        <v>330</v>
      </c>
      <c r="F94" t="s">
        <v>331</v>
      </c>
      <c r="G94">
        <v>42043060</v>
      </c>
      <c r="H94" s="3">
        <v>15100.98</v>
      </c>
      <c r="J94" t="s">
        <v>333</v>
      </c>
      <c r="K94" t="s">
        <v>22</v>
      </c>
      <c r="L94" t="s">
        <v>22</v>
      </c>
      <c r="M94" t="s">
        <v>22</v>
      </c>
      <c r="N94" t="s">
        <v>22</v>
      </c>
      <c r="O94" t="s">
        <v>334</v>
      </c>
      <c r="P94" t="s">
        <v>341</v>
      </c>
    </row>
    <row r="95" spans="1:16" x14ac:dyDescent="0.35">
      <c r="A95" t="s">
        <v>16</v>
      </c>
      <c r="B95" t="s">
        <v>17</v>
      </c>
      <c r="C95" s="1">
        <v>44804</v>
      </c>
      <c r="D95" t="s">
        <v>339</v>
      </c>
      <c r="E95" t="s">
        <v>111</v>
      </c>
      <c r="F95" t="s">
        <v>331</v>
      </c>
      <c r="G95">
        <v>42043060</v>
      </c>
      <c r="H95" s="3">
        <v>30502.5</v>
      </c>
      <c r="I95" t="s">
        <v>342</v>
      </c>
      <c r="J95" t="s">
        <v>333</v>
      </c>
      <c r="K95" t="s">
        <v>22</v>
      </c>
      <c r="L95" t="s">
        <v>22</v>
      </c>
      <c r="M95" t="s">
        <v>22</v>
      </c>
      <c r="N95" t="s">
        <v>22</v>
      </c>
      <c r="O95" t="s">
        <v>334</v>
      </c>
      <c r="P95" t="s">
        <v>341</v>
      </c>
    </row>
    <row r="96" spans="1:16" x14ac:dyDescent="0.35">
      <c r="A96" t="s">
        <v>16</v>
      </c>
      <c r="B96" t="s">
        <v>17</v>
      </c>
      <c r="C96" s="1">
        <v>44804</v>
      </c>
      <c r="D96" t="s">
        <v>97</v>
      </c>
      <c r="E96" t="s">
        <v>98</v>
      </c>
      <c r="F96" t="s">
        <v>331</v>
      </c>
      <c r="G96">
        <v>42043070</v>
      </c>
      <c r="H96" s="3">
        <v>2705.49</v>
      </c>
      <c r="J96" t="s">
        <v>333</v>
      </c>
      <c r="K96" t="s">
        <v>22</v>
      </c>
      <c r="L96" t="s">
        <v>22</v>
      </c>
      <c r="M96" t="s">
        <v>22</v>
      </c>
      <c r="N96" t="s">
        <v>22</v>
      </c>
      <c r="O96" t="s">
        <v>334</v>
      </c>
      <c r="P96" t="s">
        <v>343</v>
      </c>
    </row>
    <row r="97" spans="1:16" x14ac:dyDescent="0.35">
      <c r="A97" t="s">
        <v>16</v>
      </c>
      <c r="B97" t="s">
        <v>17</v>
      </c>
      <c r="C97" s="1">
        <v>44804</v>
      </c>
      <c r="D97" t="s">
        <v>339</v>
      </c>
      <c r="E97" t="s">
        <v>111</v>
      </c>
      <c r="F97" t="s">
        <v>331</v>
      </c>
      <c r="G97">
        <v>42043070</v>
      </c>
      <c r="H97" s="3">
        <v>25677.75</v>
      </c>
      <c r="I97" t="s">
        <v>344</v>
      </c>
      <c r="J97" t="s">
        <v>333</v>
      </c>
      <c r="K97" t="s">
        <v>22</v>
      </c>
      <c r="L97" t="s">
        <v>22</v>
      </c>
      <c r="M97" t="s">
        <v>22</v>
      </c>
      <c r="N97" t="s">
        <v>22</v>
      </c>
      <c r="O97" t="s">
        <v>334</v>
      </c>
      <c r="P97" t="s">
        <v>343</v>
      </c>
    </row>
    <row r="98" spans="1:16" x14ac:dyDescent="0.35">
      <c r="A98" t="s">
        <v>16</v>
      </c>
      <c r="B98" t="s">
        <v>17</v>
      </c>
      <c r="C98" s="1">
        <v>44804</v>
      </c>
      <c r="D98" t="s">
        <v>25</v>
      </c>
      <c r="E98" t="s">
        <v>345</v>
      </c>
      <c r="F98" t="s">
        <v>346</v>
      </c>
      <c r="G98">
        <v>42043082</v>
      </c>
      <c r="H98" s="3">
        <v>282051.5</v>
      </c>
      <c r="J98" t="s">
        <v>347</v>
      </c>
      <c r="K98" t="s">
        <v>22</v>
      </c>
      <c r="L98" t="s">
        <v>22</v>
      </c>
      <c r="M98" t="s">
        <v>22</v>
      </c>
      <c r="N98" t="s">
        <v>22</v>
      </c>
      <c r="P98" t="s">
        <v>348</v>
      </c>
    </row>
    <row r="99" spans="1:16" x14ac:dyDescent="0.35">
      <c r="A99" t="s">
        <v>16</v>
      </c>
      <c r="B99" t="s">
        <v>17</v>
      </c>
      <c r="C99" s="1">
        <v>44804</v>
      </c>
      <c r="D99" t="s">
        <v>25</v>
      </c>
      <c r="E99" t="s">
        <v>64</v>
      </c>
      <c r="F99" t="s">
        <v>65</v>
      </c>
      <c r="G99">
        <v>42043377</v>
      </c>
      <c r="H99" s="3">
        <v>4720.05</v>
      </c>
      <c r="I99" t="s">
        <v>349</v>
      </c>
      <c r="J99" t="s">
        <v>66</v>
      </c>
      <c r="K99" t="s">
        <v>22</v>
      </c>
      <c r="L99" t="s">
        <v>22</v>
      </c>
      <c r="M99" t="s">
        <v>22</v>
      </c>
      <c r="N99" t="s">
        <v>22</v>
      </c>
      <c r="P99" t="s">
        <v>350</v>
      </c>
    </row>
    <row r="100" spans="1:16" x14ac:dyDescent="0.35">
      <c r="A100" t="s">
        <v>16</v>
      </c>
      <c r="B100" t="s">
        <v>17</v>
      </c>
      <c r="C100" s="1">
        <v>44804</v>
      </c>
      <c r="D100" t="s">
        <v>25</v>
      </c>
      <c r="E100" t="s">
        <v>64</v>
      </c>
      <c r="F100" t="s">
        <v>65</v>
      </c>
      <c r="G100">
        <v>42043377</v>
      </c>
      <c r="H100" s="3">
        <v>30982.799999999999</v>
      </c>
      <c r="J100" t="s">
        <v>66</v>
      </c>
      <c r="K100" t="s">
        <v>22</v>
      </c>
      <c r="L100" t="s">
        <v>22</v>
      </c>
      <c r="M100" t="s">
        <v>22</v>
      </c>
      <c r="N100" t="s">
        <v>22</v>
      </c>
      <c r="P100" t="s">
        <v>350</v>
      </c>
    </row>
    <row r="101" spans="1:16" x14ac:dyDescent="0.35">
      <c r="A101" t="s">
        <v>16</v>
      </c>
      <c r="B101" t="s">
        <v>17</v>
      </c>
      <c r="C101" s="1">
        <v>44804</v>
      </c>
      <c r="D101" t="s">
        <v>53</v>
      </c>
      <c r="E101" t="s">
        <v>49</v>
      </c>
      <c r="F101" t="s">
        <v>65</v>
      </c>
      <c r="G101">
        <v>42043377</v>
      </c>
      <c r="H101" s="3">
        <v>6742.12</v>
      </c>
      <c r="J101" t="s">
        <v>66</v>
      </c>
      <c r="K101" t="s">
        <v>22</v>
      </c>
      <c r="L101" t="s">
        <v>22</v>
      </c>
      <c r="M101" t="s">
        <v>22</v>
      </c>
      <c r="N101" t="s">
        <v>22</v>
      </c>
      <c r="P101" t="s">
        <v>350</v>
      </c>
    </row>
    <row r="102" spans="1:16" x14ac:dyDescent="0.35">
      <c r="A102" t="s">
        <v>16</v>
      </c>
      <c r="B102" t="s">
        <v>17</v>
      </c>
      <c r="C102" s="1">
        <v>44804</v>
      </c>
      <c r="D102" t="s">
        <v>37</v>
      </c>
      <c r="E102" t="s">
        <v>38</v>
      </c>
      <c r="F102" t="s">
        <v>351</v>
      </c>
      <c r="G102">
        <v>42043446</v>
      </c>
      <c r="H102" s="3">
        <v>34869.199999999997</v>
      </c>
      <c r="I102" t="s">
        <v>352</v>
      </c>
      <c r="J102" t="s">
        <v>353</v>
      </c>
      <c r="K102" t="s">
        <v>22</v>
      </c>
      <c r="L102" t="s">
        <v>22</v>
      </c>
      <c r="M102" t="s">
        <v>22</v>
      </c>
      <c r="N102" t="s">
        <v>22</v>
      </c>
      <c r="O102" t="s">
        <v>354</v>
      </c>
      <c r="P102" t="s">
        <v>355</v>
      </c>
    </row>
    <row r="103" spans="1:16" x14ac:dyDescent="0.35">
      <c r="A103" t="s">
        <v>16</v>
      </c>
      <c r="B103" t="s">
        <v>17</v>
      </c>
      <c r="C103" s="1">
        <v>44804</v>
      </c>
      <c r="D103" t="s">
        <v>37</v>
      </c>
      <c r="E103" t="s">
        <v>38</v>
      </c>
      <c r="F103" t="s">
        <v>351</v>
      </c>
      <c r="G103">
        <v>42043494</v>
      </c>
      <c r="H103" s="3">
        <v>54000</v>
      </c>
      <c r="J103" t="s">
        <v>353</v>
      </c>
      <c r="K103" t="s">
        <v>22</v>
      </c>
      <c r="L103" t="s">
        <v>22</v>
      </c>
      <c r="M103" t="s">
        <v>22</v>
      </c>
      <c r="N103" t="s">
        <v>22</v>
      </c>
      <c r="O103" t="s">
        <v>354</v>
      </c>
      <c r="P103" t="s">
        <v>356</v>
      </c>
    </row>
    <row r="104" spans="1:16" x14ac:dyDescent="0.35">
      <c r="A104" t="s">
        <v>16</v>
      </c>
      <c r="B104" t="s">
        <v>17</v>
      </c>
      <c r="C104" s="1">
        <v>44804</v>
      </c>
      <c r="D104" t="s">
        <v>25</v>
      </c>
      <c r="E104" t="s">
        <v>357</v>
      </c>
      <c r="F104" t="s">
        <v>358</v>
      </c>
      <c r="G104">
        <v>42043838</v>
      </c>
      <c r="H104" s="3">
        <v>26184.3</v>
      </c>
      <c r="J104" t="s">
        <v>359</v>
      </c>
      <c r="K104" t="s">
        <v>22</v>
      </c>
      <c r="L104" t="s">
        <v>22</v>
      </c>
      <c r="M104" t="s">
        <v>22</v>
      </c>
      <c r="N104" t="s">
        <v>22</v>
      </c>
      <c r="O104" t="s">
        <v>360</v>
      </c>
      <c r="P104" t="s">
        <v>361</v>
      </c>
    </row>
    <row r="105" spans="1:16" x14ac:dyDescent="0.35">
      <c r="A105" t="s">
        <v>16</v>
      </c>
      <c r="B105" t="s">
        <v>17</v>
      </c>
      <c r="C105" s="1">
        <v>44804</v>
      </c>
      <c r="D105" t="s">
        <v>70</v>
      </c>
      <c r="E105" t="s">
        <v>49</v>
      </c>
      <c r="F105" t="s">
        <v>362</v>
      </c>
      <c r="G105">
        <v>42044147</v>
      </c>
      <c r="H105" s="3">
        <v>25747.67</v>
      </c>
      <c r="J105" t="s">
        <v>363</v>
      </c>
      <c r="K105" t="s">
        <v>22</v>
      </c>
      <c r="L105" t="s">
        <v>22</v>
      </c>
      <c r="M105" t="s">
        <v>22</v>
      </c>
      <c r="N105" t="s">
        <v>22</v>
      </c>
      <c r="O105" t="s">
        <v>364</v>
      </c>
      <c r="P105" t="s">
        <v>365</v>
      </c>
    </row>
    <row r="106" spans="1:16" x14ac:dyDescent="0.35">
      <c r="A106" t="s">
        <v>16</v>
      </c>
      <c r="B106" t="s">
        <v>17</v>
      </c>
      <c r="C106" s="1">
        <v>44804</v>
      </c>
      <c r="D106" t="s">
        <v>48</v>
      </c>
      <c r="E106" t="s">
        <v>49</v>
      </c>
      <c r="F106" t="s">
        <v>366</v>
      </c>
      <c r="G106">
        <v>42044255</v>
      </c>
      <c r="H106" s="3">
        <v>30401.040000000001</v>
      </c>
      <c r="I106" t="s">
        <v>367</v>
      </c>
      <c r="J106" t="s">
        <v>368</v>
      </c>
      <c r="K106" t="s">
        <v>22</v>
      </c>
      <c r="L106" t="s">
        <v>22</v>
      </c>
      <c r="M106" t="s">
        <v>22</v>
      </c>
      <c r="N106" t="s">
        <v>22</v>
      </c>
      <c r="P106" t="s">
        <v>369</v>
      </c>
    </row>
    <row r="107" spans="1:16" x14ac:dyDescent="0.35">
      <c r="A107" t="s">
        <v>16</v>
      </c>
      <c r="B107" t="s">
        <v>17</v>
      </c>
      <c r="C107" s="1">
        <v>44804</v>
      </c>
      <c r="D107" t="s">
        <v>313</v>
      </c>
      <c r="E107" t="s">
        <v>314</v>
      </c>
      <c r="F107" t="s">
        <v>370</v>
      </c>
      <c r="G107">
        <v>42046319</v>
      </c>
      <c r="H107" s="3">
        <v>502407</v>
      </c>
      <c r="I107" t="s">
        <v>371</v>
      </c>
      <c r="J107" t="s">
        <v>259</v>
      </c>
      <c r="K107" t="s">
        <v>22</v>
      </c>
      <c r="L107" t="s">
        <v>22</v>
      </c>
      <c r="M107" t="s">
        <v>22</v>
      </c>
      <c r="N107" t="s">
        <v>22</v>
      </c>
      <c r="P107" t="s">
        <v>372</v>
      </c>
    </row>
    <row r="108" spans="1:16" x14ac:dyDescent="0.35">
      <c r="A108" t="s">
        <v>16</v>
      </c>
      <c r="B108" t="s">
        <v>17</v>
      </c>
      <c r="C108" s="1">
        <v>44804</v>
      </c>
      <c r="D108" t="s">
        <v>313</v>
      </c>
      <c r="E108" t="s">
        <v>314</v>
      </c>
      <c r="F108" t="s">
        <v>315</v>
      </c>
      <c r="G108">
        <v>42046322</v>
      </c>
      <c r="H108" s="3">
        <v>-502407</v>
      </c>
      <c r="I108" t="s">
        <v>373</v>
      </c>
      <c r="J108" t="s">
        <v>259</v>
      </c>
      <c r="K108" t="s">
        <v>22</v>
      </c>
      <c r="L108" t="s">
        <v>22</v>
      </c>
      <c r="M108" t="s">
        <v>22</v>
      </c>
      <c r="N108" t="s">
        <v>22</v>
      </c>
      <c r="P108" t="s">
        <v>374</v>
      </c>
    </row>
    <row r="109" spans="1:16" x14ac:dyDescent="0.35">
      <c r="A109" t="s">
        <v>16</v>
      </c>
      <c r="B109" t="s">
        <v>17</v>
      </c>
      <c r="C109" s="1">
        <v>44804</v>
      </c>
      <c r="D109" t="s">
        <v>132</v>
      </c>
      <c r="E109" t="s">
        <v>49</v>
      </c>
      <c r="F109" t="s">
        <v>133</v>
      </c>
      <c r="G109">
        <v>42059105</v>
      </c>
      <c r="H109" s="3">
        <v>25030.75</v>
      </c>
      <c r="I109" t="s">
        <v>375</v>
      </c>
      <c r="J109" t="s">
        <v>135</v>
      </c>
      <c r="K109" t="s">
        <v>22</v>
      </c>
      <c r="L109" t="s">
        <v>22</v>
      </c>
      <c r="M109" t="s">
        <v>22</v>
      </c>
      <c r="N109" t="s">
        <v>22</v>
      </c>
      <c r="P109" t="s">
        <v>376</v>
      </c>
    </row>
    <row r="110" spans="1:16" x14ac:dyDescent="0.35">
      <c r="A110" t="s">
        <v>16</v>
      </c>
      <c r="B110" t="s">
        <v>17</v>
      </c>
      <c r="C110" s="1">
        <v>44804</v>
      </c>
      <c r="D110" t="s">
        <v>377</v>
      </c>
      <c r="E110" t="s">
        <v>378</v>
      </c>
      <c r="F110" t="s">
        <v>379</v>
      </c>
      <c r="G110">
        <v>42076522</v>
      </c>
      <c r="H110" s="3">
        <v>73736</v>
      </c>
      <c r="I110" t="s">
        <v>380</v>
      </c>
      <c r="J110" t="s">
        <v>381</v>
      </c>
      <c r="K110" t="s">
        <v>22</v>
      </c>
      <c r="L110" t="s">
        <v>22</v>
      </c>
      <c r="M110" t="s">
        <v>22</v>
      </c>
      <c r="N110" t="s">
        <v>22</v>
      </c>
      <c r="P110" t="s">
        <v>382</v>
      </c>
    </row>
    <row r="111" spans="1:16" x14ac:dyDescent="0.35">
      <c r="A111" t="s">
        <v>16</v>
      </c>
      <c r="B111" t="s">
        <v>17</v>
      </c>
      <c r="C111" s="1">
        <v>44804</v>
      </c>
      <c r="D111" t="s">
        <v>53</v>
      </c>
      <c r="E111" t="s">
        <v>49</v>
      </c>
      <c r="F111" t="s">
        <v>383</v>
      </c>
      <c r="G111">
        <v>42078395</v>
      </c>
      <c r="H111" s="3">
        <v>33427.89</v>
      </c>
      <c r="J111" t="s">
        <v>384</v>
      </c>
      <c r="K111" t="s">
        <v>22</v>
      </c>
      <c r="L111" t="s">
        <v>22</v>
      </c>
      <c r="M111" t="s">
        <v>22</v>
      </c>
      <c r="N111" t="s">
        <v>22</v>
      </c>
      <c r="O111" t="s">
        <v>385</v>
      </c>
      <c r="P111" t="s">
        <v>386</v>
      </c>
    </row>
    <row r="112" spans="1:16" x14ac:dyDescent="0.35">
      <c r="A112" t="s">
        <v>16</v>
      </c>
      <c r="B112" t="s">
        <v>17</v>
      </c>
      <c r="C112" s="1">
        <v>44804</v>
      </c>
      <c r="D112" t="s">
        <v>53</v>
      </c>
      <c r="E112" t="s">
        <v>49</v>
      </c>
      <c r="F112" t="s">
        <v>383</v>
      </c>
      <c r="G112">
        <v>42078432</v>
      </c>
      <c r="H112" s="3">
        <v>55440</v>
      </c>
      <c r="J112" t="s">
        <v>384</v>
      </c>
      <c r="K112" t="s">
        <v>22</v>
      </c>
      <c r="L112" t="s">
        <v>22</v>
      </c>
      <c r="M112" t="s">
        <v>22</v>
      </c>
      <c r="N112" t="s">
        <v>22</v>
      </c>
      <c r="O112" t="s">
        <v>385</v>
      </c>
      <c r="P112" t="s">
        <v>387</v>
      </c>
    </row>
    <row r="113" spans="1:16" x14ac:dyDescent="0.35">
      <c r="A113" t="s">
        <v>16</v>
      </c>
      <c r="B113" t="s">
        <v>17</v>
      </c>
      <c r="C113" s="1">
        <v>44804</v>
      </c>
      <c r="D113" t="s">
        <v>388</v>
      </c>
      <c r="E113" t="s">
        <v>202</v>
      </c>
      <c r="F113" t="s">
        <v>389</v>
      </c>
      <c r="G113">
        <v>42101748</v>
      </c>
      <c r="H113" s="3">
        <v>420</v>
      </c>
      <c r="I113" t="s">
        <v>390</v>
      </c>
      <c r="J113" t="s">
        <v>391</v>
      </c>
      <c r="K113" t="s">
        <v>22</v>
      </c>
      <c r="L113" t="s">
        <v>22</v>
      </c>
      <c r="M113" t="s">
        <v>22</v>
      </c>
      <c r="N113" t="s">
        <v>22</v>
      </c>
      <c r="P113" t="s">
        <v>392</v>
      </c>
    </row>
    <row r="114" spans="1:16" x14ac:dyDescent="0.35">
      <c r="A114" t="s">
        <v>16</v>
      </c>
      <c r="B114" t="s">
        <v>17</v>
      </c>
      <c r="C114" s="1">
        <v>44804</v>
      </c>
      <c r="D114" t="s">
        <v>393</v>
      </c>
      <c r="E114" t="s">
        <v>202</v>
      </c>
      <c r="F114" t="s">
        <v>389</v>
      </c>
      <c r="G114">
        <v>42101748</v>
      </c>
      <c r="H114" s="3">
        <v>2614.42</v>
      </c>
      <c r="I114" t="s">
        <v>393</v>
      </c>
      <c r="J114" t="s">
        <v>391</v>
      </c>
      <c r="K114" t="s">
        <v>22</v>
      </c>
      <c r="L114" t="s">
        <v>22</v>
      </c>
      <c r="M114" t="s">
        <v>22</v>
      </c>
      <c r="N114" t="s">
        <v>22</v>
      </c>
      <c r="P114" t="s">
        <v>392</v>
      </c>
    </row>
    <row r="115" spans="1:16" x14ac:dyDescent="0.35">
      <c r="A115" t="s">
        <v>16</v>
      </c>
      <c r="B115" t="s">
        <v>17</v>
      </c>
      <c r="C115" s="1">
        <v>44804</v>
      </c>
      <c r="D115" t="s">
        <v>394</v>
      </c>
      <c r="E115" t="s">
        <v>202</v>
      </c>
      <c r="F115" t="s">
        <v>389</v>
      </c>
      <c r="G115">
        <v>42101748</v>
      </c>
      <c r="H115" s="3">
        <v>8934.23</v>
      </c>
      <c r="I115" t="s">
        <v>395</v>
      </c>
      <c r="J115" t="s">
        <v>391</v>
      </c>
      <c r="K115" t="s">
        <v>22</v>
      </c>
      <c r="L115" t="s">
        <v>22</v>
      </c>
      <c r="M115" t="s">
        <v>22</v>
      </c>
      <c r="N115" t="s">
        <v>22</v>
      </c>
      <c r="P115" t="s">
        <v>392</v>
      </c>
    </row>
    <row r="116" spans="1:16" x14ac:dyDescent="0.35">
      <c r="A116" t="s">
        <v>16</v>
      </c>
      <c r="B116" t="s">
        <v>17</v>
      </c>
      <c r="C116" s="1">
        <v>44804</v>
      </c>
      <c r="D116" t="s">
        <v>396</v>
      </c>
      <c r="E116" t="s">
        <v>202</v>
      </c>
      <c r="F116" t="s">
        <v>389</v>
      </c>
      <c r="G116">
        <v>42101748</v>
      </c>
      <c r="H116" s="3">
        <v>153843.13</v>
      </c>
      <c r="I116" t="s">
        <v>397</v>
      </c>
      <c r="J116" t="s">
        <v>391</v>
      </c>
      <c r="K116" t="s">
        <v>22</v>
      </c>
      <c r="L116" t="s">
        <v>22</v>
      </c>
      <c r="M116" t="s">
        <v>22</v>
      </c>
      <c r="N116" t="s">
        <v>22</v>
      </c>
      <c r="P116" t="s">
        <v>392</v>
      </c>
    </row>
    <row r="117" spans="1:16" x14ac:dyDescent="0.35">
      <c r="A117" t="s">
        <v>16</v>
      </c>
      <c r="B117" t="s">
        <v>17</v>
      </c>
      <c r="C117" s="1">
        <v>44804</v>
      </c>
      <c r="D117" t="s">
        <v>398</v>
      </c>
      <c r="E117" t="s">
        <v>202</v>
      </c>
      <c r="F117" t="s">
        <v>389</v>
      </c>
      <c r="G117">
        <v>42101748</v>
      </c>
      <c r="H117" s="3">
        <v>3663.15</v>
      </c>
      <c r="I117" t="s">
        <v>399</v>
      </c>
      <c r="J117" t="s">
        <v>391</v>
      </c>
      <c r="K117" t="s">
        <v>22</v>
      </c>
      <c r="L117" t="s">
        <v>22</v>
      </c>
      <c r="M117" t="s">
        <v>22</v>
      </c>
      <c r="N117" t="s">
        <v>22</v>
      </c>
      <c r="P117" t="s">
        <v>392</v>
      </c>
    </row>
    <row r="118" spans="1:16" x14ac:dyDescent="0.35">
      <c r="A118" t="s">
        <v>16</v>
      </c>
      <c r="B118" t="s">
        <v>17</v>
      </c>
      <c r="C118" s="1">
        <v>44804</v>
      </c>
      <c r="D118" t="s">
        <v>400</v>
      </c>
      <c r="E118" t="s">
        <v>202</v>
      </c>
      <c r="F118" t="s">
        <v>389</v>
      </c>
      <c r="G118">
        <v>42101748</v>
      </c>
      <c r="H118" s="3">
        <v>5106.18</v>
      </c>
      <c r="I118" t="s">
        <v>401</v>
      </c>
      <c r="J118" t="s">
        <v>391</v>
      </c>
      <c r="K118" t="s">
        <v>22</v>
      </c>
      <c r="L118" t="s">
        <v>22</v>
      </c>
      <c r="M118" t="s">
        <v>22</v>
      </c>
      <c r="N118" t="s">
        <v>22</v>
      </c>
      <c r="P118" t="s">
        <v>392</v>
      </c>
    </row>
    <row r="119" spans="1:16" x14ac:dyDescent="0.35">
      <c r="A119" t="s">
        <v>16</v>
      </c>
      <c r="B119" t="s">
        <v>17</v>
      </c>
      <c r="C119" s="1">
        <v>44804</v>
      </c>
      <c r="D119" t="s">
        <v>402</v>
      </c>
      <c r="E119" t="s">
        <v>202</v>
      </c>
      <c r="F119" t="s">
        <v>403</v>
      </c>
      <c r="G119">
        <v>42101750</v>
      </c>
      <c r="H119" s="3">
        <v>700</v>
      </c>
      <c r="I119" t="s">
        <v>404</v>
      </c>
      <c r="J119" t="s">
        <v>405</v>
      </c>
      <c r="K119" t="s">
        <v>22</v>
      </c>
      <c r="L119" t="s">
        <v>22</v>
      </c>
      <c r="M119" t="s">
        <v>22</v>
      </c>
      <c r="N119" t="s">
        <v>22</v>
      </c>
      <c r="P119" t="s">
        <v>406</v>
      </c>
    </row>
    <row r="120" spans="1:16" x14ac:dyDescent="0.35">
      <c r="A120" t="s">
        <v>16</v>
      </c>
      <c r="B120" t="s">
        <v>17</v>
      </c>
      <c r="C120" s="1">
        <v>44804</v>
      </c>
      <c r="D120" t="s">
        <v>407</v>
      </c>
      <c r="E120" t="s">
        <v>202</v>
      </c>
      <c r="F120" t="s">
        <v>403</v>
      </c>
      <c r="G120">
        <v>42101750</v>
      </c>
      <c r="H120" s="3">
        <v>957.88</v>
      </c>
      <c r="I120" t="s">
        <v>408</v>
      </c>
      <c r="J120" t="s">
        <v>405</v>
      </c>
      <c r="K120" t="s">
        <v>22</v>
      </c>
      <c r="L120" t="s">
        <v>22</v>
      </c>
      <c r="M120" t="s">
        <v>22</v>
      </c>
      <c r="N120" t="s">
        <v>22</v>
      </c>
      <c r="P120" t="s">
        <v>406</v>
      </c>
    </row>
    <row r="121" spans="1:16" x14ac:dyDescent="0.35">
      <c r="A121" t="s">
        <v>16</v>
      </c>
      <c r="B121" t="s">
        <v>17</v>
      </c>
      <c r="C121" s="1">
        <v>44804</v>
      </c>
      <c r="D121" t="s">
        <v>409</v>
      </c>
      <c r="E121" t="s">
        <v>202</v>
      </c>
      <c r="F121" t="s">
        <v>403</v>
      </c>
      <c r="G121">
        <v>42101750</v>
      </c>
      <c r="H121" s="3">
        <v>53548.34</v>
      </c>
      <c r="I121" t="s">
        <v>410</v>
      </c>
      <c r="J121" t="s">
        <v>405</v>
      </c>
      <c r="K121" t="s">
        <v>22</v>
      </c>
      <c r="L121" t="s">
        <v>22</v>
      </c>
      <c r="M121" t="s">
        <v>22</v>
      </c>
      <c r="N121" t="s">
        <v>22</v>
      </c>
      <c r="P121" t="s">
        <v>406</v>
      </c>
    </row>
    <row r="122" spans="1:16" x14ac:dyDescent="0.35">
      <c r="A122" t="s">
        <v>16</v>
      </c>
      <c r="B122" t="s">
        <v>17</v>
      </c>
      <c r="C122" s="1">
        <v>44804</v>
      </c>
      <c r="D122" t="s">
        <v>411</v>
      </c>
      <c r="E122" t="s">
        <v>202</v>
      </c>
      <c r="F122" t="s">
        <v>403</v>
      </c>
      <c r="G122">
        <v>42101750</v>
      </c>
      <c r="H122" s="3">
        <v>970.48</v>
      </c>
      <c r="I122" t="s">
        <v>411</v>
      </c>
      <c r="J122" t="s">
        <v>405</v>
      </c>
      <c r="K122" t="s">
        <v>22</v>
      </c>
      <c r="L122" t="s">
        <v>22</v>
      </c>
      <c r="M122" t="s">
        <v>22</v>
      </c>
      <c r="N122" t="s">
        <v>22</v>
      </c>
      <c r="P122" t="s">
        <v>406</v>
      </c>
    </row>
    <row r="123" spans="1:16" x14ac:dyDescent="0.35">
      <c r="A123" t="s">
        <v>16</v>
      </c>
      <c r="B123" t="s">
        <v>17</v>
      </c>
      <c r="C123" s="1">
        <v>44804</v>
      </c>
      <c r="D123" t="s">
        <v>412</v>
      </c>
      <c r="E123" t="s">
        <v>202</v>
      </c>
      <c r="F123" t="s">
        <v>403</v>
      </c>
      <c r="G123">
        <v>42101750</v>
      </c>
      <c r="H123" s="3">
        <v>4962.51</v>
      </c>
      <c r="I123" t="s">
        <v>413</v>
      </c>
      <c r="J123" t="s">
        <v>405</v>
      </c>
      <c r="K123" t="s">
        <v>22</v>
      </c>
      <c r="L123" t="s">
        <v>22</v>
      </c>
      <c r="M123" t="s">
        <v>22</v>
      </c>
      <c r="N123" t="s">
        <v>22</v>
      </c>
      <c r="P123" t="s">
        <v>406</v>
      </c>
    </row>
    <row r="124" spans="1:16" x14ac:dyDescent="0.35">
      <c r="A124" t="s">
        <v>16</v>
      </c>
      <c r="B124" t="s">
        <v>17</v>
      </c>
      <c r="C124" s="1">
        <v>44804</v>
      </c>
      <c r="D124" t="s">
        <v>414</v>
      </c>
      <c r="E124" t="s">
        <v>202</v>
      </c>
      <c r="F124" t="s">
        <v>403</v>
      </c>
      <c r="G124">
        <v>42101750</v>
      </c>
      <c r="H124" s="3">
        <v>3180.41</v>
      </c>
      <c r="I124" t="s">
        <v>415</v>
      </c>
      <c r="J124" t="s">
        <v>405</v>
      </c>
      <c r="K124" t="s">
        <v>22</v>
      </c>
      <c r="L124" t="s">
        <v>22</v>
      </c>
      <c r="M124" t="s">
        <v>22</v>
      </c>
      <c r="N124" t="s">
        <v>22</v>
      </c>
      <c r="P124" t="s">
        <v>406</v>
      </c>
    </row>
    <row r="125" spans="1:16" x14ac:dyDescent="0.35">
      <c r="A125" t="s">
        <v>16</v>
      </c>
      <c r="B125" t="s">
        <v>17</v>
      </c>
      <c r="C125" s="1">
        <v>44804</v>
      </c>
      <c r="D125" t="s">
        <v>416</v>
      </c>
      <c r="E125" t="s">
        <v>202</v>
      </c>
      <c r="F125" t="s">
        <v>403</v>
      </c>
      <c r="G125">
        <v>42101750</v>
      </c>
      <c r="H125" s="3">
        <v>3805.66</v>
      </c>
      <c r="I125" t="s">
        <v>417</v>
      </c>
      <c r="J125" t="s">
        <v>405</v>
      </c>
      <c r="K125" t="s">
        <v>22</v>
      </c>
      <c r="L125" t="s">
        <v>22</v>
      </c>
      <c r="M125" t="s">
        <v>22</v>
      </c>
      <c r="N125" t="s">
        <v>22</v>
      </c>
      <c r="P125" t="s">
        <v>406</v>
      </c>
    </row>
    <row r="126" spans="1:16" x14ac:dyDescent="0.35">
      <c r="A126" t="s">
        <v>16</v>
      </c>
      <c r="B126" t="s">
        <v>17</v>
      </c>
      <c r="C126" s="1">
        <v>44804</v>
      </c>
      <c r="D126" t="s">
        <v>409</v>
      </c>
      <c r="E126" t="s">
        <v>202</v>
      </c>
      <c r="F126" t="s">
        <v>418</v>
      </c>
      <c r="G126">
        <v>42101752</v>
      </c>
      <c r="H126" s="3">
        <v>48307.4</v>
      </c>
      <c r="I126" t="s">
        <v>410</v>
      </c>
      <c r="J126" t="s">
        <v>419</v>
      </c>
      <c r="K126" t="s">
        <v>22</v>
      </c>
      <c r="L126" t="s">
        <v>22</v>
      </c>
      <c r="M126" t="s">
        <v>22</v>
      </c>
      <c r="N126" t="s">
        <v>22</v>
      </c>
      <c r="P126" t="s">
        <v>420</v>
      </c>
    </row>
    <row r="127" spans="1:16" x14ac:dyDescent="0.35">
      <c r="A127" t="s">
        <v>16</v>
      </c>
      <c r="B127" t="s">
        <v>17</v>
      </c>
      <c r="C127" s="1">
        <v>44804</v>
      </c>
      <c r="D127" t="s">
        <v>411</v>
      </c>
      <c r="E127" t="s">
        <v>202</v>
      </c>
      <c r="F127" t="s">
        <v>418</v>
      </c>
      <c r="G127">
        <v>42101752</v>
      </c>
      <c r="H127" s="3">
        <v>912</v>
      </c>
      <c r="I127" t="s">
        <v>411</v>
      </c>
      <c r="J127" t="s">
        <v>419</v>
      </c>
      <c r="K127" t="s">
        <v>22</v>
      </c>
      <c r="L127" t="s">
        <v>22</v>
      </c>
      <c r="M127" t="s">
        <v>22</v>
      </c>
      <c r="N127" t="s">
        <v>22</v>
      </c>
      <c r="P127" t="s">
        <v>420</v>
      </c>
    </row>
    <row r="128" spans="1:16" x14ac:dyDescent="0.35">
      <c r="A128" t="s">
        <v>16</v>
      </c>
      <c r="B128" t="s">
        <v>17</v>
      </c>
      <c r="C128" s="1">
        <v>44804</v>
      </c>
      <c r="D128" t="s">
        <v>421</v>
      </c>
      <c r="E128" t="s">
        <v>202</v>
      </c>
      <c r="F128" t="s">
        <v>418</v>
      </c>
      <c r="G128">
        <v>42101752</v>
      </c>
      <c r="H128" s="3">
        <v>49.71</v>
      </c>
      <c r="I128" t="s">
        <v>422</v>
      </c>
      <c r="J128" t="s">
        <v>419</v>
      </c>
      <c r="K128" t="s">
        <v>22</v>
      </c>
      <c r="L128" t="s">
        <v>22</v>
      </c>
      <c r="M128" t="s">
        <v>22</v>
      </c>
      <c r="N128" t="s">
        <v>22</v>
      </c>
      <c r="P128" t="s">
        <v>420</v>
      </c>
    </row>
    <row r="129" spans="1:16" x14ac:dyDescent="0.35">
      <c r="A129" t="s">
        <v>16</v>
      </c>
      <c r="B129" t="s">
        <v>17</v>
      </c>
      <c r="C129" s="1">
        <v>44804</v>
      </c>
      <c r="D129" t="s">
        <v>412</v>
      </c>
      <c r="E129" t="s">
        <v>202</v>
      </c>
      <c r="F129" t="s">
        <v>418</v>
      </c>
      <c r="G129">
        <v>42101752</v>
      </c>
      <c r="H129" s="3">
        <v>4612.82</v>
      </c>
      <c r="I129" t="s">
        <v>413</v>
      </c>
      <c r="J129" t="s">
        <v>419</v>
      </c>
      <c r="K129" t="s">
        <v>22</v>
      </c>
      <c r="L129" t="s">
        <v>22</v>
      </c>
      <c r="M129" t="s">
        <v>22</v>
      </c>
      <c r="N129" t="s">
        <v>22</v>
      </c>
      <c r="P129" t="s">
        <v>420</v>
      </c>
    </row>
    <row r="130" spans="1:16" x14ac:dyDescent="0.35">
      <c r="A130" t="s">
        <v>16</v>
      </c>
      <c r="B130" t="s">
        <v>17</v>
      </c>
      <c r="C130" s="1">
        <v>44804</v>
      </c>
      <c r="D130" t="s">
        <v>402</v>
      </c>
      <c r="E130" t="s">
        <v>202</v>
      </c>
      <c r="F130" t="s">
        <v>423</v>
      </c>
      <c r="G130">
        <v>42101754</v>
      </c>
      <c r="H130" s="3">
        <v>560</v>
      </c>
      <c r="I130" t="s">
        <v>404</v>
      </c>
      <c r="J130" t="s">
        <v>424</v>
      </c>
      <c r="K130" t="s">
        <v>22</v>
      </c>
      <c r="L130" t="s">
        <v>22</v>
      </c>
      <c r="M130" t="s">
        <v>22</v>
      </c>
      <c r="N130" t="s">
        <v>22</v>
      </c>
      <c r="P130" t="s">
        <v>425</v>
      </c>
    </row>
    <row r="131" spans="1:16" x14ac:dyDescent="0.35">
      <c r="A131" t="s">
        <v>16</v>
      </c>
      <c r="B131" t="s">
        <v>17</v>
      </c>
      <c r="C131" s="1">
        <v>44804</v>
      </c>
      <c r="D131" t="s">
        <v>407</v>
      </c>
      <c r="E131" t="s">
        <v>202</v>
      </c>
      <c r="F131" t="s">
        <v>423</v>
      </c>
      <c r="G131">
        <v>42101754</v>
      </c>
      <c r="H131" s="3">
        <v>2089.92</v>
      </c>
      <c r="I131" t="s">
        <v>408</v>
      </c>
      <c r="J131" t="s">
        <v>424</v>
      </c>
      <c r="K131" t="s">
        <v>22</v>
      </c>
      <c r="L131" t="s">
        <v>22</v>
      </c>
      <c r="M131" t="s">
        <v>22</v>
      </c>
      <c r="N131" t="s">
        <v>22</v>
      </c>
      <c r="P131" t="s">
        <v>425</v>
      </c>
    </row>
    <row r="132" spans="1:16" x14ac:dyDescent="0.35">
      <c r="A132" t="s">
        <v>16</v>
      </c>
      <c r="B132" t="s">
        <v>17</v>
      </c>
      <c r="C132" s="1">
        <v>44804</v>
      </c>
      <c r="D132" t="s">
        <v>409</v>
      </c>
      <c r="E132" t="s">
        <v>202</v>
      </c>
      <c r="F132" t="s">
        <v>423</v>
      </c>
      <c r="G132">
        <v>42101754</v>
      </c>
      <c r="H132" s="3">
        <v>104868.83</v>
      </c>
      <c r="I132" t="s">
        <v>410</v>
      </c>
      <c r="J132" t="s">
        <v>424</v>
      </c>
      <c r="K132" t="s">
        <v>22</v>
      </c>
      <c r="L132" t="s">
        <v>22</v>
      </c>
      <c r="M132" t="s">
        <v>22</v>
      </c>
      <c r="N132" t="s">
        <v>22</v>
      </c>
      <c r="P132" t="s">
        <v>425</v>
      </c>
    </row>
    <row r="133" spans="1:16" x14ac:dyDescent="0.35">
      <c r="A133" t="s">
        <v>16</v>
      </c>
      <c r="B133" t="s">
        <v>17</v>
      </c>
      <c r="C133" s="1">
        <v>44804</v>
      </c>
      <c r="D133" t="s">
        <v>411</v>
      </c>
      <c r="E133" t="s">
        <v>202</v>
      </c>
      <c r="F133" t="s">
        <v>423</v>
      </c>
      <c r="G133">
        <v>42101754</v>
      </c>
      <c r="H133" s="3">
        <v>1928.45</v>
      </c>
      <c r="I133" t="s">
        <v>411</v>
      </c>
      <c r="J133" t="s">
        <v>424</v>
      </c>
      <c r="K133" t="s">
        <v>22</v>
      </c>
      <c r="L133" t="s">
        <v>22</v>
      </c>
      <c r="M133" t="s">
        <v>22</v>
      </c>
      <c r="N133" t="s">
        <v>22</v>
      </c>
      <c r="P133" t="s">
        <v>425</v>
      </c>
    </row>
    <row r="134" spans="1:16" x14ac:dyDescent="0.35">
      <c r="A134" t="s">
        <v>16</v>
      </c>
      <c r="B134" t="s">
        <v>17</v>
      </c>
      <c r="C134" s="1">
        <v>44804</v>
      </c>
      <c r="D134" t="s">
        <v>426</v>
      </c>
      <c r="E134" t="s">
        <v>202</v>
      </c>
      <c r="F134" t="s">
        <v>423</v>
      </c>
      <c r="G134">
        <v>42101754</v>
      </c>
      <c r="H134" s="3">
        <v>13993.32</v>
      </c>
      <c r="I134" t="s">
        <v>427</v>
      </c>
      <c r="J134" t="s">
        <v>424</v>
      </c>
      <c r="K134" t="s">
        <v>22</v>
      </c>
      <c r="L134" t="s">
        <v>22</v>
      </c>
      <c r="M134" t="s">
        <v>22</v>
      </c>
      <c r="N134" t="s">
        <v>22</v>
      </c>
      <c r="P134" t="s">
        <v>425</v>
      </c>
    </row>
    <row r="135" spans="1:16" x14ac:dyDescent="0.35">
      <c r="A135" t="s">
        <v>16</v>
      </c>
      <c r="B135" t="s">
        <v>17</v>
      </c>
      <c r="C135" s="1">
        <v>44804</v>
      </c>
      <c r="D135" t="s">
        <v>412</v>
      </c>
      <c r="E135" t="s">
        <v>202</v>
      </c>
      <c r="F135" t="s">
        <v>423</v>
      </c>
      <c r="G135">
        <v>42101754</v>
      </c>
      <c r="H135" s="3">
        <v>11333.7</v>
      </c>
      <c r="I135" t="s">
        <v>413</v>
      </c>
      <c r="J135" t="s">
        <v>424</v>
      </c>
      <c r="K135" t="s">
        <v>22</v>
      </c>
      <c r="L135" t="s">
        <v>22</v>
      </c>
      <c r="M135" t="s">
        <v>22</v>
      </c>
      <c r="N135" t="s">
        <v>22</v>
      </c>
      <c r="P135" t="s">
        <v>425</v>
      </c>
    </row>
    <row r="136" spans="1:16" x14ac:dyDescent="0.35">
      <c r="A136" t="s">
        <v>16</v>
      </c>
      <c r="B136" t="s">
        <v>17</v>
      </c>
      <c r="C136" s="1">
        <v>44804</v>
      </c>
      <c r="D136" t="s">
        <v>409</v>
      </c>
      <c r="E136" t="s">
        <v>202</v>
      </c>
      <c r="F136" t="s">
        <v>428</v>
      </c>
      <c r="G136">
        <v>42101756</v>
      </c>
      <c r="H136" s="3">
        <v>50079.48</v>
      </c>
      <c r="I136" t="s">
        <v>410</v>
      </c>
      <c r="J136" t="s">
        <v>429</v>
      </c>
      <c r="K136" t="s">
        <v>22</v>
      </c>
      <c r="L136" t="s">
        <v>22</v>
      </c>
      <c r="M136" t="s">
        <v>22</v>
      </c>
      <c r="N136" t="s">
        <v>22</v>
      </c>
      <c r="P136" t="s">
        <v>430</v>
      </c>
    </row>
    <row r="137" spans="1:16" x14ac:dyDescent="0.35">
      <c r="A137" t="s">
        <v>16</v>
      </c>
      <c r="B137" t="s">
        <v>17</v>
      </c>
      <c r="C137" s="1">
        <v>44804</v>
      </c>
      <c r="D137" t="s">
        <v>421</v>
      </c>
      <c r="E137" t="s">
        <v>202</v>
      </c>
      <c r="F137" t="s">
        <v>428</v>
      </c>
      <c r="G137">
        <v>42101756</v>
      </c>
      <c r="H137" s="3">
        <v>110.29</v>
      </c>
      <c r="I137" t="s">
        <v>422</v>
      </c>
      <c r="J137" t="s">
        <v>429</v>
      </c>
      <c r="K137" t="s">
        <v>22</v>
      </c>
      <c r="L137" t="s">
        <v>22</v>
      </c>
      <c r="M137" t="s">
        <v>22</v>
      </c>
      <c r="N137" t="s">
        <v>22</v>
      </c>
      <c r="P137" t="s">
        <v>430</v>
      </c>
    </row>
    <row r="138" spans="1:16" x14ac:dyDescent="0.35">
      <c r="A138" t="s">
        <v>16</v>
      </c>
      <c r="B138" t="s">
        <v>17</v>
      </c>
      <c r="C138" s="1">
        <v>44804</v>
      </c>
      <c r="D138" t="s">
        <v>412</v>
      </c>
      <c r="E138" t="s">
        <v>202</v>
      </c>
      <c r="F138" t="s">
        <v>428</v>
      </c>
      <c r="G138">
        <v>42101756</v>
      </c>
      <c r="H138" s="3">
        <v>4582.6000000000004</v>
      </c>
      <c r="I138" t="s">
        <v>413</v>
      </c>
      <c r="J138" t="s">
        <v>429</v>
      </c>
      <c r="K138" t="s">
        <v>22</v>
      </c>
      <c r="L138" t="s">
        <v>22</v>
      </c>
      <c r="M138" t="s">
        <v>22</v>
      </c>
      <c r="N138" t="s">
        <v>22</v>
      </c>
      <c r="P138" t="s">
        <v>430</v>
      </c>
    </row>
    <row r="139" spans="1:16" x14ac:dyDescent="0.35">
      <c r="A139" t="s">
        <v>16</v>
      </c>
      <c r="B139" t="s">
        <v>17</v>
      </c>
      <c r="C139" s="1">
        <v>44804</v>
      </c>
      <c r="D139" t="s">
        <v>409</v>
      </c>
      <c r="E139" t="s">
        <v>202</v>
      </c>
      <c r="F139" t="s">
        <v>431</v>
      </c>
      <c r="G139">
        <v>42101758</v>
      </c>
      <c r="H139" s="3">
        <v>26692.48</v>
      </c>
      <c r="I139" t="s">
        <v>410</v>
      </c>
      <c r="J139" t="s">
        <v>432</v>
      </c>
      <c r="K139" t="s">
        <v>22</v>
      </c>
      <c r="L139" t="s">
        <v>22</v>
      </c>
      <c r="M139" t="s">
        <v>22</v>
      </c>
      <c r="N139" t="s">
        <v>22</v>
      </c>
      <c r="P139" t="s">
        <v>433</v>
      </c>
    </row>
    <row r="140" spans="1:16" x14ac:dyDescent="0.35">
      <c r="A140" t="s">
        <v>16</v>
      </c>
      <c r="B140" t="s">
        <v>17</v>
      </c>
      <c r="C140" s="1">
        <v>44804</v>
      </c>
      <c r="D140" t="s">
        <v>411</v>
      </c>
      <c r="E140" t="s">
        <v>202</v>
      </c>
      <c r="F140" t="s">
        <v>431</v>
      </c>
      <c r="G140">
        <v>42101758</v>
      </c>
      <c r="H140" s="3">
        <v>474.04</v>
      </c>
      <c r="I140" t="s">
        <v>411</v>
      </c>
      <c r="J140" t="s">
        <v>432</v>
      </c>
      <c r="K140" t="s">
        <v>22</v>
      </c>
      <c r="L140" t="s">
        <v>22</v>
      </c>
      <c r="M140" t="s">
        <v>22</v>
      </c>
      <c r="N140" t="s">
        <v>22</v>
      </c>
      <c r="P140" t="s">
        <v>433</v>
      </c>
    </row>
    <row r="141" spans="1:16" x14ac:dyDescent="0.35">
      <c r="A141" t="s">
        <v>16</v>
      </c>
      <c r="B141" t="s">
        <v>17</v>
      </c>
      <c r="C141" s="1">
        <v>44804</v>
      </c>
      <c r="D141" t="s">
        <v>412</v>
      </c>
      <c r="E141" t="s">
        <v>202</v>
      </c>
      <c r="F141" t="s">
        <v>431</v>
      </c>
      <c r="G141">
        <v>42101758</v>
      </c>
      <c r="H141" s="3">
        <v>2285.44</v>
      </c>
      <c r="I141" t="s">
        <v>413</v>
      </c>
      <c r="J141" t="s">
        <v>432</v>
      </c>
      <c r="K141" t="s">
        <v>22</v>
      </c>
      <c r="L141" t="s">
        <v>22</v>
      </c>
      <c r="M141" t="s">
        <v>22</v>
      </c>
      <c r="N141" t="s">
        <v>22</v>
      </c>
      <c r="P141" t="s">
        <v>433</v>
      </c>
    </row>
    <row r="142" spans="1:16" x14ac:dyDescent="0.35">
      <c r="A142" t="s">
        <v>16</v>
      </c>
      <c r="B142" t="s">
        <v>17</v>
      </c>
      <c r="C142" s="1">
        <v>44804</v>
      </c>
      <c r="D142" t="s">
        <v>407</v>
      </c>
      <c r="E142" t="s">
        <v>202</v>
      </c>
      <c r="F142" t="s">
        <v>434</v>
      </c>
      <c r="G142">
        <v>42101760</v>
      </c>
      <c r="H142" s="3">
        <v>348.32</v>
      </c>
      <c r="I142" t="s">
        <v>408</v>
      </c>
      <c r="J142" t="s">
        <v>435</v>
      </c>
      <c r="K142" t="s">
        <v>22</v>
      </c>
      <c r="L142" t="s">
        <v>22</v>
      </c>
      <c r="M142" t="s">
        <v>22</v>
      </c>
      <c r="N142" t="s">
        <v>22</v>
      </c>
      <c r="P142" t="s">
        <v>436</v>
      </c>
    </row>
    <row r="143" spans="1:16" x14ac:dyDescent="0.35">
      <c r="A143" t="s">
        <v>16</v>
      </c>
      <c r="B143" t="s">
        <v>17</v>
      </c>
      <c r="C143" s="1">
        <v>44804</v>
      </c>
      <c r="D143" t="s">
        <v>409</v>
      </c>
      <c r="E143" t="s">
        <v>202</v>
      </c>
      <c r="F143" t="s">
        <v>434</v>
      </c>
      <c r="G143">
        <v>42101760</v>
      </c>
      <c r="H143" s="3">
        <v>23417.33</v>
      </c>
      <c r="I143" t="s">
        <v>410</v>
      </c>
      <c r="J143" t="s">
        <v>435</v>
      </c>
      <c r="K143" t="s">
        <v>22</v>
      </c>
      <c r="L143" t="s">
        <v>22</v>
      </c>
      <c r="M143" t="s">
        <v>22</v>
      </c>
      <c r="N143" t="s">
        <v>22</v>
      </c>
      <c r="P143" t="s">
        <v>436</v>
      </c>
    </row>
    <row r="144" spans="1:16" x14ac:dyDescent="0.35">
      <c r="A144" t="s">
        <v>16</v>
      </c>
      <c r="B144" t="s">
        <v>17</v>
      </c>
      <c r="C144" s="1">
        <v>44804</v>
      </c>
      <c r="D144" t="s">
        <v>411</v>
      </c>
      <c r="E144" t="s">
        <v>202</v>
      </c>
      <c r="F144" t="s">
        <v>434</v>
      </c>
      <c r="G144">
        <v>42101760</v>
      </c>
      <c r="H144" s="3">
        <v>415.97</v>
      </c>
      <c r="I144" t="s">
        <v>411</v>
      </c>
      <c r="J144" t="s">
        <v>435</v>
      </c>
      <c r="K144" t="s">
        <v>22</v>
      </c>
      <c r="L144" t="s">
        <v>22</v>
      </c>
      <c r="M144" t="s">
        <v>22</v>
      </c>
      <c r="N144" t="s">
        <v>22</v>
      </c>
      <c r="P144" t="s">
        <v>436</v>
      </c>
    </row>
    <row r="145" spans="1:16" x14ac:dyDescent="0.35">
      <c r="A145" t="s">
        <v>16</v>
      </c>
      <c r="B145" t="s">
        <v>17</v>
      </c>
      <c r="C145" s="1">
        <v>44804</v>
      </c>
      <c r="D145" t="s">
        <v>421</v>
      </c>
      <c r="E145" t="s">
        <v>202</v>
      </c>
      <c r="F145" t="s">
        <v>434</v>
      </c>
      <c r="G145">
        <v>42101760</v>
      </c>
      <c r="H145" s="3">
        <v>935.42</v>
      </c>
      <c r="I145" t="s">
        <v>422</v>
      </c>
      <c r="J145" t="s">
        <v>435</v>
      </c>
      <c r="K145" t="s">
        <v>22</v>
      </c>
      <c r="L145" t="s">
        <v>22</v>
      </c>
      <c r="M145" t="s">
        <v>22</v>
      </c>
      <c r="N145" t="s">
        <v>22</v>
      </c>
      <c r="P145" t="s">
        <v>436</v>
      </c>
    </row>
    <row r="146" spans="1:16" x14ac:dyDescent="0.35">
      <c r="A146" t="s">
        <v>16</v>
      </c>
      <c r="B146" t="s">
        <v>17</v>
      </c>
      <c r="C146" s="1">
        <v>44804</v>
      </c>
      <c r="D146" t="s">
        <v>412</v>
      </c>
      <c r="E146" t="s">
        <v>202</v>
      </c>
      <c r="F146" t="s">
        <v>434</v>
      </c>
      <c r="G146">
        <v>42101760</v>
      </c>
      <c r="H146" s="3">
        <v>1939.4</v>
      </c>
      <c r="I146" t="s">
        <v>413</v>
      </c>
      <c r="J146" t="s">
        <v>435</v>
      </c>
      <c r="K146" t="s">
        <v>22</v>
      </c>
      <c r="L146" t="s">
        <v>22</v>
      </c>
      <c r="M146" t="s">
        <v>22</v>
      </c>
      <c r="N146" t="s">
        <v>22</v>
      </c>
      <c r="P146" t="s">
        <v>436</v>
      </c>
    </row>
    <row r="147" spans="1:16" x14ac:dyDescent="0.35">
      <c r="A147" t="s">
        <v>16</v>
      </c>
      <c r="B147" t="s">
        <v>17</v>
      </c>
      <c r="C147" s="1">
        <v>44804</v>
      </c>
      <c r="D147" t="s">
        <v>402</v>
      </c>
      <c r="E147" t="s">
        <v>202</v>
      </c>
      <c r="F147" t="s">
        <v>437</v>
      </c>
      <c r="G147">
        <v>42101762</v>
      </c>
      <c r="H147" s="3">
        <v>840</v>
      </c>
      <c r="I147" t="s">
        <v>404</v>
      </c>
      <c r="J147" t="s">
        <v>438</v>
      </c>
      <c r="K147" t="s">
        <v>22</v>
      </c>
      <c r="L147" t="s">
        <v>22</v>
      </c>
      <c r="M147" t="s">
        <v>22</v>
      </c>
      <c r="N147" t="s">
        <v>22</v>
      </c>
      <c r="P147" t="s">
        <v>439</v>
      </c>
    </row>
    <row r="148" spans="1:16" x14ac:dyDescent="0.35">
      <c r="A148" t="s">
        <v>16</v>
      </c>
      <c r="B148" t="s">
        <v>17</v>
      </c>
      <c r="C148" s="1">
        <v>44804</v>
      </c>
      <c r="D148" t="s">
        <v>409</v>
      </c>
      <c r="E148" t="s">
        <v>202</v>
      </c>
      <c r="F148" t="s">
        <v>437</v>
      </c>
      <c r="G148">
        <v>42101762</v>
      </c>
      <c r="H148" s="3">
        <v>27266.89</v>
      </c>
      <c r="I148" t="s">
        <v>410</v>
      </c>
      <c r="J148" t="s">
        <v>438</v>
      </c>
      <c r="K148" t="s">
        <v>22</v>
      </c>
      <c r="L148" t="s">
        <v>22</v>
      </c>
      <c r="M148" t="s">
        <v>22</v>
      </c>
      <c r="N148" t="s">
        <v>22</v>
      </c>
      <c r="P148" t="s">
        <v>439</v>
      </c>
    </row>
    <row r="149" spans="1:16" x14ac:dyDescent="0.35">
      <c r="A149" t="s">
        <v>16</v>
      </c>
      <c r="B149" t="s">
        <v>17</v>
      </c>
      <c r="C149" s="1">
        <v>44804</v>
      </c>
      <c r="D149" t="s">
        <v>411</v>
      </c>
      <c r="E149" t="s">
        <v>202</v>
      </c>
      <c r="F149" t="s">
        <v>437</v>
      </c>
      <c r="G149">
        <v>42101762</v>
      </c>
      <c r="H149" s="3">
        <v>504.55</v>
      </c>
      <c r="I149" t="s">
        <v>411</v>
      </c>
      <c r="J149" t="s">
        <v>438</v>
      </c>
      <c r="K149" t="s">
        <v>22</v>
      </c>
      <c r="L149" t="s">
        <v>22</v>
      </c>
      <c r="M149" t="s">
        <v>22</v>
      </c>
      <c r="N149" t="s">
        <v>22</v>
      </c>
      <c r="P149" t="s">
        <v>439</v>
      </c>
    </row>
    <row r="150" spans="1:16" x14ac:dyDescent="0.35">
      <c r="A150" t="s">
        <v>16</v>
      </c>
      <c r="B150" t="s">
        <v>17</v>
      </c>
      <c r="C150" s="1">
        <v>44804</v>
      </c>
      <c r="D150" t="s">
        <v>412</v>
      </c>
      <c r="E150" t="s">
        <v>202</v>
      </c>
      <c r="F150" t="s">
        <v>437</v>
      </c>
      <c r="G150">
        <v>42101762</v>
      </c>
      <c r="H150" s="3">
        <v>2143.98</v>
      </c>
      <c r="I150" t="s">
        <v>413</v>
      </c>
      <c r="J150" t="s">
        <v>438</v>
      </c>
      <c r="K150" t="s">
        <v>22</v>
      </c>
      <c r="L150" t="s">
        <v>22</v>
      </c>
      <c r="M150" t="s">
        <v>22</v>
      </c>
      <c r="N150" t="s">
        <v>22</v>
      </c>
      <c r="P150" t="s">
        <v>439</v>
      </c>
    </row>
    <row r="151" spans="1:16" x14ac:dyDescent="0.35">
      <c r="A151" t="s">
        <v>16</v>
      </c>
      <c r="B151" t="s">
        <v>17</v>
      </c>
      <c r="C151" s="1">
        <v>44804</v>
      </c>
      <c r="D151" t="s">
        <v>409</v>
      </c>
      <c r="E151" t="s">
        <v>202</v>
      </c>
      <c r="F151" t="s">
        <v>440</v>
      </c>
      <c r="G151">
        <v>42101764</v>
      </c>
      <c r="H151" s="3">
        <v>37706.620000000003</v>
      </c>
      <c r="I151" t="s">
        <v>410</v>
      </c>
      <c r="J151" t="s">
        <v>441</v>
      </c>
      <c r="K151" t="s">
        <v>22</v>
      </c>
      <c r="L151" t="s">
        <v>22</v>
      </c>
      <c r="M151" t="s">
        <v>22</v>
      </c>
      <c r="N151" t="s">
        <v>22</v>
      </c>
      <c r="P151" t="s">
        <v>442</v>
      </c>
    </row>
    <row r="152" spans="1:16" x14ac:dyDescent="0.35">
      <c r="A152" t="s">
        <v>16</v>
      </c>
      <c r="B152" t="s">
        <v>17</v>
      </c>
      <c r="C152" s="1">
        <v>44804</v>
      </c>
      <c r="D152" t="s">
        <v>411</v>
      </c>
      <c r="E152" t="s">
        <v>202</v>
      </c>
      <c r="F152" t="s">
        <v>440</v>
      </c>
      <c r="G152">
        <v>42101764</v>
      </c>
      <c r="H152" s="3">
        <v>664.45</v>
      </c>
      <c r="I152" t="s">
        <v>411</v>
      </c>
      <c r="J152" t="s">
        <v>441</v>
      </c>
      <c r="K152" t="s">
        <v>22</v>
      </c>
      <c r="L152" t="s">
        <v>22</v>
      </c>
      <c r="M152" t="s">
        <v>22</v>
      </c>
      <c r="N152" t="s">
        <v>22</v>
      </c>
      <c r="P152" t="s">
        <v>442</v>
      </c>
    </row>
    <row r="153" spans="1:16" x14ac:dyDescent="0.35">
      <c r="A153" t="s">
        <v>16</v>
      </c>
      <c r="B153" t="s">
        <v>17</v>
      </c>
      <c r="C153" s="1">
        <v>44804</v>
      </c>
      <c r="D153" t="s">
        <v>412</v>
      </c>
      <c r="E153" t="s">
        <v>202</v>
      </c>
      <c r="F153" t="s">
        <v>440</v>
      </c>
      <c r="G153">
        <v>42101764</v>
      </c>
      <c r="H153" s="3">
        <v>3020.01</v>
      </c>
      <c r="I153" t="s">
        <v>413</v>
      </c>
      <c r="J153" t="s">
        <v>441</v>
      </c>
      <c r="K153" t="s">
        <v>22</v>
      </c>
      <c r="L153" t="s">
        <v>22</v>
      </c>
      <c r="M153" t="s">
        <v>22</v>
      </c>
      <c r="N153" t="s">
        <v>22</v>
      </c>
      <c r="P153" t="s">
        <v>442</v>
      </c>
    </row>
    <row r="154" spans="1:16" x14ac:dyDescent="0.35">
      <c r="A154" t="s">
        <v>16</v>
      </c>
      <c r="B154" t="s">
        <v>17</v>
      </c>
      <c r="C154" s="1">
        <v>44804</v>
      </c>
      <c r="D154" t="s">
        <v>402</v>
      </c>
      <c r="E154" t="s">
        <v>202</v>
      </c>
      <c r="F154" t="s">
        <v>443</v>
      </c>
      <c r="G154">
        <v>42101766</v>
      </c>
      <c r="H154" s="3">
        <v>1260</v>
      </c>
      <c r="I154" t="s">
        <v>404</v>
      </c>
      <c r="J154" t="s">
        <v>444</v>
      </c>
      <c r="K154" t="s">
        <v>22</v>
      </c>
      <c r="L154" t="s">
        <v>22</v>
      </c>
      <c r="M154" t="s">
        <v>22</v>
      </c>
      <c r="N154" t="s">
        <v>22</v>
      </c>
      <c r="P154" t="s">
        <v>445</v>
      </c>
    </row>
    <row r="155" spans="1:16" x14ac:dyDescent="0.35">
      <c r="A155" t="s">
        <v>16</v>
      </c>
      <c r="B155" t="s">
        <v>17</v>
      </c>
      <c r="C155" s="1">
        <v>44804</v>
      </c>
      <c r="D155" t="s">
        <v>407</v>
      </c>
      <c r="E155" t="s">
        <v>202</v>
      </c>
      <c r="F155" t="s">
        <v>443</v>
      </c>
      <c r="G155">
        <v>42101766</v>
      </c>
      <c r="H155" s="3">
        <v>914.34</v>
      </c>
      <c r="I155" t="s">
        <v>408</v>
      </c>
      <c r="J155" t="s">
        <v>444</v>
      </c>
      <c r="K155" t="s">
        <v>22</v>
      </c>
      <c r="L155" t="s">
        <v>22</v>
      </c>
      <c r="M155" t="s">
        <v>22</v>
      </c>
      <c r="N155" t="s">
        <v>22</v>
      </c>
      <c r="P155" t="s">
        <v>445</v>
      </c>
    </row>
    <row r="156" spans="1:16" x14ac:dyDescent="0.35">
      <c r="A156" t="s">
        <v>16</v>
      </c>
      <c r="B156" t="s">
        <v>17</v>
      </c>
      <c r="C156" s="1">
        <v>44804</v>
      </c>
      <c r="D156" t="s">
        <v>409</v>
      </c>
      <c r="E156" t="s">
        <v>202</v>
      </c>
      <c r="F156" t="s">
        <v>443</v>
      </c>
      <c r="G156">
        <v>42101766</v>
      </c>
      <c r="H156" s="3">
        <v>41705.589999999997</v>
      </c>
      <c r="I156" t="s">
        <v>410</v>
      </c>
      <c r="J156" t="s">
        <v>444</v>
      </c>
      <c r="K156" t="s">
        <v>22</v>
      </c>
      <c r="L156" t="s">
        <v>22</v>
      </c>
      <c r="M156" t="s">
        <v>22</v>
      </c>
      <c r="N156" t="s">
        <v>22</v>
      </c>
      <c r="P156" t="s">
        <v>445</v>
      </c>
    </row>
    <row r="157" spans="1:16" x14ac:dyDescent="0.35">
      <c r="A157" t="s">
        <v>16</v>
      </c>
      <c r="B157" t="s">
        <v>17</v>
      </c>
      <c r="C157" s="1">
        <v>44804</v>
      </c>
      <c r="D157" t="s">
        <v>411</v>
      </c>
      <c r="E157" t="s">
        <v>202</v>
      </c>
      <c r="F157" t="s">
        <v>443</v>
      </c>
      <c r="G157">
        <v>42101766</v>
      </c>
      <c r="H157" s="3">
        <v>767.06</v>
      </c>
      <c r="I157" t="s">
        <v>411</v>
      </c>
      <c r="J157" t="s">
        <v>444</v>
      </c>
      <c r="K157" t="s">
        <v>22</v>
      </c>
      <c r="L157" t="s">
        <v>22</v>
      </c>
      <c r="M157" t="s">
        <v>22</v>
      </c>
      <c r="N157" t="s">
        <v>22</v>
      </c>
      <c r="P157" t="s">
        <v>445</v>
      </c>
    </row>
    <row r="158" spans="1:16" x14ac:dyDescent="0.35">
      <c r="A158" t="s">
        <v>16</v>
      </c>
      <c r="B158" t="s">
        <v>17</v>
      </c>
      <c r="C158" s="1">
        <v>44804</v>
      </c>
      <c r="D158" t="s">
        <v>412</v>
      </c>
      <c r="E158" t="s">
        <v>202</v>
      </c>
      <c r="F158" t="s">
        <v>443</v>
      </c>
      <c r="G158">
        <v>42101766</v>
      </c>
      <c r="H158" s="3">
        <v>3876.97</v>
      </c>
      <c r="I158" t="s">
        <v>413</v>
      </c>
      <c r="J158" t="s">
        <v>444</v>
      </c>
      <c r="K158" t="s">
        <v>22</v>
      </c>
      <c r="L158" t="s">
        <v>22</v>
      </c>
      <c r="M158" t="s">
        <v>22</v>
      </c>
      <c r="N158" t="s">
        <v>22</v>
      </c>
      <c r="P158" t="s">
        <v>445</v>
      </c>
    </row>
    <row r="159" spans="1:16" x14ac:dyDescent="0.35">
      <c r="A159" t="s">
        <v>16</v>
      </c>
      <c r="B159" t="s">
        <v>17</v>
      </c>
      <c r="C159" s="1">
        <v>44804</v>
      </c>
      <c r="D159" t="s">
        <v>409</v>
      </c>
      <c r="E159" t="s">
        <v>202</v>
      </c>
      <c r="F159" t="s">
        <v>446</v>
      </c>
      <c r="G159">
        <v>42101768</v>
      </c>
      <c r="H159" s="3">
        <v>38271.25</v>
      </c>
      <c r="I159" t="s">
        <v>410</v>
      </c>
      <c r="J159" t="s">
        <v>447</v>
      </c>
      <c r="K159" t="s">
        <v>22</v>
      </c>
      <c r="L159" t="s">
        <v>22</v>
      </c>
      <c r="M159" t="s">
        <v>22</v>
      </c>
      <c r="N159" t="s">
        <v>22</v>
      </c>
      <c r="P159" t="s">
        <v>448</v>
      </c>
    </row>
    <row r="160" spans="1:16" x14ac:dyDescent="0.35">
      <c r="A160" t="s">
        <v>16</v>
      </c>
      <c r="B160" t="s">
        <v>17</v>
      </c>
      <c r="C160" s="1">
        <v>44804</v>
      </c>
      <c r="D160" t="s">
        <v>411</v>
      </c>
      <c r="E160" t="s">
        <v>202</v>
      </c>
      <c r="F160" t="s">
        <v>446</v>
      </c>
      <c r="G160">
        <v>42101768</v>
      </c>
      <c r="H160" s="3">
        <v>700.13</v>
      </c>
      <c r="I160" t="s">
        <v>411</v>
      </c>
      <c r="J160" t="s">
        <v>447</v>
      </c>
      <c r="K160" t="s">
        <v>22</v>
      </c>
      <c r="L160" t="s">
        <v>22</v>
      </c>
      <c r="M160" t="s">
        <v>22</v>
      </c>
      <c r="N160" t="s">
        <v>22</v>
      </c>
      <c r="P160" t="s">
        <v>448</v>
      </c>
    </row>
    <row r="161" spans="1:16" x14ac:dyDescent="0.35">
      <c r="A161" t="s">
        <v>16</v>
      </c>
      <c r="B161" t="s">
        <v>17</v>
      </c>
      <c r="C161" s="1">
        <v>44804</v>
      </c>
      <c r="D161" t="s">
        <v>412</v>
      </c>
      <c r="E161" t="s">
        <v>202</v>
      </c>
      <c r="F161" t="s">
        <v>446</v>
      </c>
      <c r="G161">
        <v>42101768</v>
      </c>
      <c r="H161" s="3">
        <v>3715.49</v>
      </c>
      <c r="I161" t="s">
        <v>413</v>
      </c>
      <c r="J161" t="s">
        <v>447</v>
      </c>
      <c r="K161" t="s">
        <v>22</v>
      </c>
      <c r="L161" t="s">
        <v>22</v>
      </c>
      <c r="M161" t="s">
        <v>22</v>
      </c>
      <c r="N161" t="s">
        <v>22</v>
      </c>
      <c r="P161" t="s">
        <v>448</v>
      </c>
    </row>
    <row r="162" spans="1:16" x14ac:dyDescent="0.35">
      <c r="A162" t="s">
        <v>16</v>
      </c>
      <c r="B162" t="s">
        <v>17</v>
      </c>
      <c r="C162" s="1">
        <v>44804</v>
      </c>
      <c r="D162" t="s">
        <v>402</v>
      </c>
      <c r="E162" t="s">
        <v>202</v>
      </c>
      <c r="F162" t="s">
        <v>449</v>
      </c>
      <c r="G162">
        <v>42101770</v>
      </c>
      <c r="H162" s="3">
        <v>980</v>
      </c>
      <c r="I162" t="s">
        <v>404</v>
      </c>
      <c r="J162" t="s">
        <v>450</v>
      </c>
      <c r="K162" t="s">
        <v>22</v>
      </c>
      <c r="L162" t="s">
        <v>22</v>
      </c>
      <c r="M162" t="s">
        <v>22</v>
      </c>
      <c r="N162" t="s">
        <v>22</v>
      </c>
      <c r="P162" t="s">
        <v>451</v>
      </c>
    </row>
    <row r="163" spans="1:16" x14ac:dyDescent="0.35">
      <c r="A163" t="s">
        <v>16</v>
      </c>
      <c r="B163" t="s">
        <v>17</v>
      </c>
      <c r="C163" s="1">
        <v>44804</v>
      </c>
      <c r="D163" t="s">
        <v>409</v>
      </c>
      <c r="E163" t="s">
        <v>202</v>
      </c>
      <c r="F163" t="s">
        <v>449</v>
      </c>
      <c r="G163">
        <v>42101770</v>
      </c>
      <c r="H163" s="3">
        <v>90974.29</v>
      </c>
      <c r="I163" t="s">
        <v>410</v>
      </c>
      <c r="J163" t="s">
        <v>450</v>
      </c>
      <c r="K163" t="s">
        <v>22</v>
      </c>
      <c r="L163" t="s">
        <v>22</v>
      </c>
      <c r="M163" t="s">
        <v>22</v>
      </c>
      <c r="N163" t="s">
        <v>22</v>
      </c>
      <c r="P163" t="s">
        <v>451</v>
      </c>
    </row>
    <row r="164" spans="1:16" x14ac:dyDescent="0.35">
      <c r="A164" t="s">
        <v>16</v>
      </c>
      <c r="B164" t="s">
        <v>17</v>
      </c>
      <c r="C164" s="1">
        <v>44804</v>
      </c>
      <c r="D164" t="s">
        <v>411</v>
      </c>
      <c r="E164" t="s">
        <v>202</v>
      </c>
      <c r="F164" t="s">
        <v>449</v>
      </c>
      <c r="G164">
        <v>42101770</v>
      </c>
      <c r="H164" s="3">
        <v>1767.06</v>
      </c>
      <c r="I164" t="s">
        <v>411</v>
      </c>
      <c r="J164" t="s">
        <v>450</v>
      </c>
      <c r="K164" t="s">
        <v>22</v>
      </c>
      <c r="L164" t="s">
        <v>22</v>
      </c>
      <c r="M164" t="s">
        <v>22</v>
      </c>
      <c r="N164" t="s">
        <v>22</v>
      </c>
      <c r="P164" t="s">
        <v>451</v>
      </c>
    </row>
    <row r="165" spans="1:16" x14ac:dyDescent="0.35">
      <c r="A165" t="s">
        <v>16</v>
      </c>
      <c r="B165" t="s">
        <v>17</v>
      </c>
      <c r="C165" s="1">
        <v>44804</v>
      </c>
      <c r="D165" t="s">
        <v>412</v>
      </c>
      <c r="E165" t="s">
        <v>202</v>
      </c>
      <c r="F165" t="s">
        <v>449</v>
      </c>
      <c r="G165">
        <v>42101770</v>
      </c>
      <c r="H165" s="3">
        <v>9521.2199999999993</v>
      </c>
      <c r="I165" t="s">
        <v>413</v>
      </c>
      <c r="J165" t="s">
        <v>450</v>
      </c>
      <c r="K165" t="s">
        <v>22</v>
      </c>
      <c r="L165" t="s">
        <v>22</v>
      </c>
      <c r="M165" t="s">
        <v>22</v>
      </c>
      <c r="N165" t="s">
        <v>22</v>
      </c>
      <c r="P165" t="s">
        <v>451</v>
      </c>
    </row>
    <row r="166" spans="1:16" x14ac:dyDescent="0.35">
      <c r="A166" t="s">
        <v>16</v>
      </c>
      <c r="B166" t="s">
        <v>17</v>
      </c>
      <c r="C166" s="1">
        <v>44804</v>
      </c>
      <c r="D166" t="s">
        <v>414</v>
      </c>
      <c r="E166" t="s">
        <v>202</v>
      </c>
      <c r="F166" t="s">
        <v>449</v>
      </c>
      <c r="G166">
        <v>42101770</v>
      </c>
      <c r="H166" s="3">
        <v>18232.650000000001</v>
      </c>
      <c r="I166" t="s">
        <v>415</v>
      </c>
      <c r="J166" t="s">
        <v>450</v>
      </c>
      <c r="K166" t="s">
        <v>22</v>
      </c>
      <c r="L166" t="s">
        <v>22</v>
      </c>
      <c r="M166" t="s">
        <v>22</v>
      </c>
      <c r="N166" t="s">
        <v>22</v>
      </c>
      <c r="P166" t="s">
        <v>451</v>
      </c>
    </row>
    <row r="167" spans="1:16" x14ac:dyDescent="0.35">
      <c r="A167" t="s">
        <v>16</v>
      </c>
      <c r="B167" t="s">
        <v>17</v>
      </c>
      <c r="C167" s="1">
        <v>44804</v>
      </c>
      <c r="D167" t="s">
        <v>416</v>
      </c>
      <c r="E167" t="s">
        <v>202</v>
      </c>
      <c r="F167" t="s">
        <v>449</v>
      </c>
      <c r="G167">
        <v>42101770</v>
      </c>
      <c r="H167" s="3">
        <v>17477.03</v>
      </c>
      <c r="I167" t="s">
        <v>417</v>
      </c>
      <c r="J167" t="s">
        <v>450</v>
      </c>
      <c r="K167" t="s">
        <v>22</v>
      </c>
      <c r="L167" t="s">
        <v>22</v>
      </c>
      <c r="M167" t="s">
        <v>22</v>
      </c>
      <c r="N167" t="s">
        <v>22</v>
      </c>
      <c r="P167" t="s">
        <v>451</v>
      </c>
    </row>
    <row r="168" spans="1:16" x14ac:dyDescent="0.35">
      <c r="A168" t="s">
        <v>16</v>
      </c>
      <c r="B168" t="s">
        <v>17</v>
      </c>
      <c r="C168" s="1">
        <v>44804</v>
      </c>
      <c r="D168" t="s">
        <v>407</v>
      </c>
      <c r="E168" t="s">
        <v>202</v>
      </c>
      <c r="F168" t="s">
        <v>452</v>
      </c>
      <c r="G168">
        <v>42101772</v>
      </c>
      <c r="H168" s="3">
        <v>261.24</v>
      </c>
      <c r="I168" t="s">
        <v>408</v>
      </c>
      <c r="J168" t="s">
        <v>453</v>
      </c>
      <c r="K168" t="s">
        <v>22</v>
      </c>
      <c r="L168" t="s">
        <v>22</v>
      </c>
      <c r="M168" t="s">
        <v>22</v>
      </c>
      <c r="N168" t="s">
        <v>22</v>
      </c>
      <c r="P168" t="s">
        <v>454</v>
      </c>
    </row>
    <row r="169" spans="1:16" x14ac:dyDescent="0.35">
      <c r="A169" t="s">
        <v>16</v>
      </c>
      <c r="B169" t="s">
        <v>17</v>
      </c>
      <c r="C169" s="1">
        <v>44804</v>
      </c>
      <c r="D169" t="s">
        <v>409</v>
      </c>
      <c r="E169" t="s">
        <v>202</v>
      </c>
      <c r="F169" t="s">
        <v>452</v>
      </c>
      <c r="G169">
        <v>42101772</v>
      </c>
      <c r="H169" s="3">
        <v>70887.259999999995</v>
      </c>
      <c r="I169" t="s">
        <v>410</v>
      </c>
      <c r="J169" t="s">
        <v>453</v>
      </c>
      <c r="K169" t="s">
        <v>22</v>
      </c>
      <c r="L169" t="s">
        <v>22</v>
      </c>
      <c r="M169" t="s">
        <v>22</v>
      </c>
      <c r="N169" t="s">
        <v>22</v>
      </c>
      <c r="P169" t="s">
        <v>454</v>
      </c>
    </row>
    <row r="170" spans="1:16" x14ac:dyDescent="0.35">
      <c r="A170" t="s">
        <v>16</v>
      </c>
      <c r="B170" t="s">
        <v>17</v>
      </c>
      <c r="C170" s="1">
        <v>44804</v>
      </c>
      <c r="D170" t="s">
        <v>411</v>
      </c>
      <c r="E170" t="s">
        <v>202</v>
      </c>
      <c r="F170" t="s">
        <v>452</v>
      </c>
      <c r="G170">
        <v>42101772</v>
      </c>
      <c r="H170" s="3">
        <v>1274.18</v>
      </c>
      <c r="I170" t="s">
        <v>411</v>
      </c>
      <c r="J170" t="s">
        <v>453</v>
      </c>
      <c r="K170" t="s">
        <v>22</v>
      </c>
      <c r="L170" t="s">
        <v>22</v>
      </c>
      <c r="M170" t="s">
        <v>22</v>
      </c>
      <c r="N170" t="s">
        <v>22</v>
      </c>
      <c r="P170" t="s">
        <v>454</v>
      </c>
    </row>
    <row r="171" spans="1:16" x14ac:dyDescent="0.35">
      <c r="A171" t="s">
        <v>16</v>
      </c>
      <c r="B171" t="s">
        <v>17</v>
      </c>
      <c r="C171" s="1">
        <v>44804</v>
      </c>
      <c r="D171" t="s">
        <v>412</v>
      </c>
      <c r="E171" t="s">
        <v>202</v>
      </c>
      <c r="F171" t="s">
        <v>452</v>
      </c>
      <c r="G171">
        <v>42101772</v>
      </c>
      <c r="H171" s="3">
        <v>5661.28</v>
      </c>
      <c r="I171" t="s">
        <v>413</v>
      </c>
      <c r="J171" t="s">
        <v>453</v>
      </c>
      <c r="K171" t="s">
        <v>22</v>
      </c>
      <c r="L171" t="s">
        <v>22</v>
      </c>
      <c r="M171" t="s">
        <v>22</v>
      </c>
      <c r="N171" t="s">
        <v>22</v>
      </c>
      <c r="P171" t="s">
        <v>454</v>
      </c>
    </row>
    <row r="172" spans="1:16" x14ac:dyDescent="0.35">
      <c r="A172" t="s">
        <v>16</v>
      </c>
      <c r="B172" t="s">
        <v>17</v>
      </c>
      <c r="C172" s="1">
        <v>44804</v>
      </c>
      <c r="D172" t="s">
        <v>407</v>
      </c>
      <c r="E172" t="s">
        <v>202</v>
      </c>
      <c r="F172" t="s">
        <v>455</v>
      </c>
      <c r="G172">
        <v>42101777</v>
      </c>
      <c r="H172" s="3">
        <v>2481.7800000000002</v>
      </c>
      <c r="I172" t="s">
        <v>408</v>
      </c>
      <c r="J172" t="s">
        <v>456</v>
      </c>
      <c r="K172" t="s">
        <v>22</v>
      </c>
      <c r="L172" t="s">
        <v>22</v>
      </c>
      <c r="M172" t="s">
        <v>22</v>
      </c>
      <c r="N172" t="s">
        <v>22</v>
      </c>
      <c r="P172" t="s">
        <v>457</v>
      </c>
    </row>
    <row r="173" spans="1:16" x14ac:dyDescent="0.35">
      <c r="A173" t="s">
        <v>16</v>
      </c>
      <c r="B173" t="s">
        <v>17</v>
      </c>
      <c r="C173" s="1">
        <v>44804</v>
      </c>
      <c r="D173" t="s">
        <v>409</v>
      </c>
      <c r="E173" t="s">
        <v>202</v>
      </c>
      <c r="F173" t="s">
        <v>455</v>
      </c>
      <c r="G173">
        <v>42101777</v>
      </c>
      <c r="H173" s="3">
        <v>95796.99</v>
      </c>
      <c r="I173" t="s">
        <v>410</v>
      </c>
      <c r="J173" t="s">
        <v>456</v>
      </c>
      <c r="K173" t="s">
        <v>22</v>
      </c>
      <c r="L173" t="s">
        <v>22</v>
      </c>
      <c r="M173" t="s">
        <v>22</v>
      </c>
      <c r="N173" t="s">
        <v>22</v>
      </c>
      <c r="P173" t="s">
        <v>457</v>
      </c>
    </row>
    <row r="174" spans="1:16" x14ac:dyDescent="0.35">
      <c r="A174" t="s">
        <v>16</v>
      </c>
      <c r="B174" t="s">
        <v>17</v>
      </c>
      <c r="C174" s="1">
        <v>44804</v>
      </c>
      <c r="D174" t="s">
        <v>411</v>
      </c>
      <c r="E174" t="s">
        <v>202</v>
      </c>
      <c r="F174" t="s">
        <v>455</v>
      </c>
      <c r="G174">
        <v>42101777</v>
      </c>
      <c r="H174" s="3">
        <v>1793.02</v>
      </c>
      <c r="I174" t="s">
        <v>411</v>
      </c>
      <c r="J174" t="s">
        <v>456</v>
      </c>
      <c r="K174" t="s">
        <v>22</v>
      </c>
      <c r="L174" t="s">
        <v>22</v>
      </c>
      <c r="M174" t="s">
        <v>22</v>
      </c>
      <c r="N174" t="s">
        <v>22</v>
      </c>
      <c r="P174" t="s">
        <v>457</v>
      </c>
    </row>
    <row r="175" spans="1:16" x14ac:dyDescent="0.35">
      <c r="A175" t="s">
        <v>16</v>
      </c>
      <c r="B175" t="s">
        <v>17</v>
      </c>
      <c r="C175" s="1">
        <v>44804</v>
      </c>
      <c r="D175" t="s">
        <v>412</v>
      </c>
      <c r="E175" t="s">
        <v>202</v>
      </c>
      <c r="F175" t="s">
        <v>455</v>
      </c>
      <c r="G175">
        <v>42101777</v>
      </c>
      <c r="H175" s="3">
        <v>10658.53</v>
      </c>
      <c r="I175" t="s">
        <v>413</v>
      </c>
      <c r="J175" t="s">
        <v>456</v>
      </c>
      <c r="K175" t="s">
        <v>22</v>
      </c>
      <c r="L175" t="s">
        <v>22</v>
      </c>
      <c r="M175" t="s">
        <v>22</v>
      </c>
      <c r="N175" t="s">
        <v>22</v>
      </c>
      <c r="P175" t="s">
        <v>457</v>
      </c>
    </row>
    <row r="176" spans="1:16" x14ac:dyDescent="0.35">
      <c r="A176" t="s">
        <v>16</v>
      </c>
      <c r="B176" t="s">
        <v>17</v>
      </c>
      <c r="C176" s="1">
        <v>44804</v>
      </c>
      <c r="D176" t="s">
        <v>201</v>
      </c>
      <c r="E176" t="s">
        <v>202</v>
      </c>
      <c r="F176" t="s">
        <v>455</v>
      </c>
      <c r="G176">
        <v>42101778</v>
      </c>
      <c r="H176" s="3">
        <v>-618.37</v>
      </c>
      <c r="I176" t="s">
        <v>458</v>
      </c>
      <c r="J176" t="s">
        <v>456</v>
      </c>
      <c r="K176" t="s">
        <v>22</v>
      </c>
      <c r="L176" t="s">
        <v>22</v>
      </c>
      <c r="M176" t="s">
        <v>22</v>
      </c>
      <c r="N176" t="s">
        <v>22</v>
      </c>
      <c r="P176" t="s">
        <v>459</v>
      </c>
    </row>
    <row r="177" spans="1:16" x14ac:dyDescent="0.35">
      <c r="A177" t="s">
        <v>16</v>
      </c>
      <c r="B177" t="s">
        <v>17</v>
      </c>
      <c r="C177" s="1">
        <v>44804</v>
      </c>
      <c r="D177" t="s">
        <v>414</v>
      </c>
      <c r="E177" t="s">
        <v>202</v>
      </c>
      <c r="F177" t="s">
        <v>455</v>
      </c>
      <c r="G177">
        <v>42101778</v>
      </c>
      <c r="H177" s="3">
        <v>-5815.82</v>
      </c>
      <c r="I177" t="s">
        <v>415</v>
      </c>
      <c r="J177" t="s">
        <v>456</v>
      </c>
      <c r="K177" t="s">
        <v>22</v>
      </c>
      <c r="L177" t="s">
        <v>22</v>
      </c>
      <c r="M177" t="s">
        <v>22</v>
      </c>
      <c r="N177" t="s">
        <v>22</v>
      </c>
      <c r="P177" t="s">
        <v>459</v>
      </c>
    </row>
    <row r="178" spans="1:16" x14ac:dyDescent="0.35">
      <c r="A178" t="s">
        <v>16</v>
      </c>
      <c r="B178" t="s">
        <v>17</v>
      </c>
      <c r="C178" s="1">
        <v>44804</v>
      </c>
      <c r="D178" t="s">
        <v>460</v>
      </c>
      <c r="E178" t="s">
        <v>202</v>
      </c>
      <c r="F178" t="s">
        <v>455</v>
      </c>
      <c r="G178">
        <v>42101778</v>
      </c>
      <c r="H178" s="3">
        <v>-9492.74</v>
      </c>
      <c r="I178" t="s">
        <v>461</v>
      </c>
      <c r="J178" t="s">
        <v>456</v>
      </c>
      <c r="K178" t="s">
        <v>22</v>
      </c>
      <c r="L178" t="s">
        <v>22</v>
      </c>
      <c r="M178" t="s">
        <v>22</v>
      </c>
      <c r="N178" t="s">
        <v>22</v>
      </c>
      <c r="P178" t="s">
        <v>459</v>
      </c>
    </row>
    <row r="179" spans="1:16" x14ac:dyDescent="0.35">
      <c r="A179" t="s">
        <v>16</v>
      </c>
      <c r="B179" t="s">
        <v>17</v>
      </c>
      <c r="C179" s="1">
        <v>44804</v>
      </c>
      <c r="D179" t="s">
        <v>462</v>
      </c>
      <c r="E179" t="s">
        <v>202</v>
      </c>
      <c r="F179" t="s">
        <v>455</v>
      </c>
      <c r="G179">
        <v>42101778</v>
      </c>
      <c r="H179" s="3">
        <v>-9765.7900000000009</v>
      </c>
      <c r="I179" t="s">
        <v>463</v>
      </c>
      <c r="J179" t="s">
        <v>456</v>
      </c>
      <c r="K179" t="s">
        <v>22</v>
      </c>
      <c r="L179" t="s">
        <v>22</v>
      </c>
      <c r="M179" t="s">
        <v>22</v>
      </c>
      <c r="N179" t="s">
        <v>22</v>
      </c>
      <c r="P179" t="s">
        <v>459</v>
      </c>
    </row>
    <row r="180" spans="1:16" x14ac:dyDescent="0.35">
      <c r="A180" t="s">
        <v>16</v>
      </c>
      <c r="B180" t="s">
        <v>17</v>
      </c>
      <c r="C180" s="1">
        <v>44804</v>
      </c>
      <c r="D180" t="s">
        <v>416</v>
      </c>
      <c r="E180" t="s">
        <v>202</v>
      </c>
      <c r="F180" t="s">
        <v>455</v>
      </c>
      <c r="G180">
        <v>42101778</v>
      </c>
      <c r="H180" s="3">
        <v>-5864.37</v>
      </c>
      <c r="I180" t="s">
        <v>417</v>
      </c>
      <c r="J180" t="s">
        <v>456</v>
      </c>
      <c r="K180" t="s">
        <v>22</v>
      </c>
      <c r="L180" t="s">
        <v>22</v>
      </c>
      <c r="M180" t="s">
        <v>22</v>
      </c>
      <c r="N180" t="s">
        <v>22</v>
      </c>
      <c r="P180" t="s">
        <v>459</v>
      </c>
    </row>
    <row r="181" spans="1:16" x14ac:dyDescent="0.35">
      <c r="A181" t="s">
        <v>16</v>
      </c>
      <c r="B181" t="s">
        <v>17</v>
      </c>
      <c r="C181" s="1">
        <v>44804</v>
      </c>
      <c r="D181" t="s">
        <v>407</v>
      </c>
      <c r="E181" t="s">
        <v>202</v>
      </c>
      <c r="F181" t="s">
        <v>464</v>
      </c>
      <c r="G181">
        <v>42101779</v>
      </c>
      <c r="H181" s="3">
        <v>3178.42</v>
      </c>
      <c r="I181" t="s">
        <v>408</v>
      </c>
      <c r="J181" t="s">
        <v>465</v>
      </c>
      <c r="K181" t="s">
        <v>22</v>
      </c>
      <c r="L181" t="s">
        <v>22</v>
      </c>
      <c r="M181" t="s">
        <v>22</v>
      </c>
      <c r="N181" t="s">
        <v>22</v>
      </c>
      <c r="P181" t="s">
        <v>466</v>
      </c>
    </row>
    <row r="182" spans="1:16" x14ac:dyDescent="0.35">
      <c r="A182" t="s">
        <v>16</v>
      </c>
      <c r="B182" t="s">
        <v>17</v>
      </c>
      <c r="C182" s="1">
        <v>44804</v>
      </c>
      <c r="D182" t="s">
        <v>409</v>
      </c>
      <c r="E182" t="s">
        <v>202</v>
      </c>
      <c r="F182" t="s">
        <v>464</v>
      </c>
      <c r="G182">
        <v>42101779</v>
      </c>
      <c r="H182" s="3">
        <v>36544.129999999997</v>
      </c>
      <c r="I182" t="s">
        <v>410</v>
      </c>
      <c r="J182" t="s">
        <v>465</v>
      </c>
      <c r="K182" t="s">
        <v>22</v>
      </c>
      <c r="L182" t="s">
        <v>22</v>
      </c>
      <c r="M182" t="s">
        <v>22</v>
      </c>
      <c r="N182" t="s">
        <v>22</v>
      </c>
      <c r="P182" t="s">
        <v>466</v>
      </c>
    </row>
    <row r="183" spans="1:16" x14ac:dyDescent="0.35">
      <c r="A183" t="s">
        <v>16</v>
      </c>
      <c r="B183" t="s">
        <v>17</v>
      </c>
      <c r="C183" s="1">
        <v>44804</v>
      </c>
      <c r="D183" t="s">
        <v>412</v>
      </c>
      <c r="E183" t="s">
        <v>202</v>
      </c>
      <c r="F183" t="s">
        <v>464</v>
      </c>
      <c r="G183">
        <v>42101779</v>
      </c>
      <c r="H183" s="3">
        <v>3148.39</v>
      </c>
      <c r="I183" t="s">
        <v>413</v>
      </c>
      <c r="J183" t="s">
        <v>465</v>
      </c>
      <c r="K183" t="s">
        <v>22</v>
      </c>
      <c r="L183" t="s">
        <v>22</v>
      </c>
      <c r="M183" t="s">
        <v>22</v>
      </c>
      <c r="N183" t="s">
        <v>22</v>
      </c>
      <c r="P183" t="s">
        <v>466</v>
      </c>
    </row>
    <row r="184" spans="1:16" x14ac:dyDescent="0.35">
      <c r="A184" t="s">
        <v>16</v>
      </c>
      <c r="B184" t="s">
        <v>17</v>
      </c>
      <c r="C184" s="1">
        <v>44804</v>
      </c>
      <c r="D184" t="s">
        <v>407</v>
      </c>
      <c r="E184" t="s">
        <v>202</v>
      </c>
      <c r="F184" t="s">
        <v>467</v>
      </c>
      <c r="G184">
        <v>42101781</v>
      </c>
      <c r="H184" s="3">
        <v>3047.8</v>
      </c>
      <c r="I184" t="s">
        <v>408</v>
      </c>
      <c r="J184" t="s">
        <v>468</v>
      </c>
      <c r="K184" t="s">
        <v>22</v>
      </c>
      <c r="L184" t="s">
        <v>22</v>
      </c>
      <c r="M184" t="s">
        <v>22</v>
      </c>
      <c r="N184" t="s">
        <v>22</v>
      </c>
      <c r="P184" t="s">
        <v>469</v>
      </c>
    </row>
    <row r="185" spans="1:16" x14ac:dyDescent="0.35">
      <c r="A185" t="s">
        <v>16</v>
      </c>
      <c r="B185" t="s">
        <v>17</v>
      </c>
      <c r="C185" s="1">
        <v>44804</v>
      </c>
      <c r="D185" t="s">
        <v>409</v>
      </c>
      <c r="E185" t="s">
        <v>202</v>
      </c>
      <c r="F185" t="s">
        <v>467</v>
      </c>
      <c r="G185">
        <v>42101781</v>
      </c>
      <c r="H185" s="3">
        <v>45796.23</v>
      </c>
      <c r="I185" t="s">
        <v>410</v>
      </c>
      <c r="J185" t="s">
        <v>468</v>
      </c>
      <c r="K185" t="s">
        <v>22</v>
      </c>
      <c r="L185" t="s">
        <v>22</v>
      </c>
      <c r="M185" t="s">
        <v>22</v>
      </c>
      <c r="N185" t="s">
        <v>22</v>
      </c>
      <c r="P185" t="s">
        <v>469</v>
      </c>
    </row>
    <row r="186" spans="1:16" x14ac:dyDescent="0.35">
      <c r="A186" t="s">
        <v>16</v>
      </c>
      <c r="B186" t="s">
        <v>17</v>
      </c>
      <c r="C186" s="1">
        <v>44804</v>
      </c>
      <c r="D186" t="s">
        <v>412</v>
      </c>
      <c r="E186" t="s">
        <v>202</v>
      </c>
      <c r="F186" t="s">
        <v>467</v>
      </c>
      <c r="G186">
        <v>42101781</v>
      </c>
      <c r="H186" s="3">
        <v>4512.5200000000004</v>
      </c>
      <c r="I186" t="s">
        <v>413</v>
      </c>
      <c r="J186" t="s">
        <v>468</v>
      </c>
      <c r="K186" t="s">
        <v>22</v>
      </c>
      <c r="L186" t="s">
        <v>22</v>
      </c>
      <c r="M186" t="s">
        <v>22</v>
      </c>
      <c r="N186" t="s">
        <v>22</v>
      </c>
      <c r="P186" t="s">
        <v>469</v>
      </c>
    </row>
    <row r="187" spans="1:16" x14ac:dyDescent="0.35">
      <c r="A187" t="s">
        <v>16</v>
      </c>
      <c r="B187" t="s">
        <v>17</v>
      </c>
      <c r="C187" s="1">
        <v>44804</v>
      </c>
      <c r="D187" t="s">
        <v>407</v>
      </c>
      <c r="E187" t="s">
        <v>202</v>
      </c>
      <c r="F187" t="s">
        <v>470</v>
      </c>
      <c r="G187">
        <v>42101783</v>
      </c>
      <c r="H187" s="3">
        <v>1654.52</v>
      </c>
      <c r="I187" t="s">
        <v>408</v>
      </c>
      <c r="J187" t="s">
        <v>471</v>
      </c>
      <c r="K187" t="s">
        <v>22</v>
      </c>
      <c r="L187" t="s">
        <v>22</v>
      </c>
      <c r="M187" t="s">
        <v>22</v>
      </c>
      <c r="N187" t="s">
        <v>22</v>
      </c>
      <c r="P187" t="s">
        <v>472</v>
      </c>
    </row>
    <row r="188" spans="1:16" x14ac:dyDescent="0.35">
      <c r="A188" t="s">
        <v>16</v>
      </c>
      <c r="B188" t="s">
        <v>17</v>
      </c>
      <c r="C188" s="1">
        <v>44804</v>
      </c>
      <c r="D188" t="s">
        <v>409</v>
      </c>
      <c r="E188" t="s">
        <v>202</v>
      </c>
      <c r="F188" t="s">
        <v>470</v>
      </c>
      <c r="G188">
        <v>42101783</v>
      </c>
      <c r="H188" s="3">
        <v>57701.41</v>
      </c>
      <c r="I188" t="s">
        <v>410</v>
      </c>
      <c r="J188" t="s">
        <v>471</v>
      </c>
      <c r="K188" t="s">
        <v>22</v>
      </c>
      <c r="L188" t="s">
        <v>22</v>
      </c>
      <c r="M188" t="s">
        <v>22</v>
      </c>
      <c r="N188" t="s">
        <v>22</v>
      </c>
      <c r="P188" t="s">
        <v>472</v>
      </c>
    </row>
    <row r="189" spans="1:16" x14ac:dyDescent="0.35">
      <c r="A189" t="s">
        <v>16</v>
      </c>
      <c r="B189" t="s">
        <v>17</v>
      </c>
      <c r="C189" s="1">
        <v>44804</v>
      </c>
      <c r="D189" t="s">
        <v>411</v>
      </c>
      <c r="E189" t="s">
        <v>202</v>
      </c>
      <c r="F189" t="s">
        <v>470</v>
      </c>
      <c r="G189">
        <v>42101783</v>
      </c>
      <c r="H189" s="3">
        <v>1048.28</v>
      </c>
      <c r="I189" t="s">
        <v>411</v>
      </c>
      <c r="J189" t="s">
        <v>471</v>
      </c>
      <c r="K189" t="s">
        <v>22</v>
      </c>
      <c r="L189" t="s">
        <v>22</v>
      </c>
      <c r="M189" t="s">
        <v>22</v>
      </c>
      <c r="N189" t="s">
        <v>22</v>
      </c>
      <c r="P189" t="s">
        <v>472</v>
      </c>
    </row>
    <row r="190" spans="1:16" x14ac:dyDescent="0.35">
      <c r="A190" t="s">
        <v>16</v>
      </c>
      <c r="B190" t="s">
        <v>17</v>
      </c>
      <c r="C190" s="1">
        <v>44804</v>
      </c>
      <c r="D190" t="s">
        <v>412</v>
      </c>
      <c r="E190" t="s">
        <v>202</v>
      </c>
      <c r="F190" t="s">
        <v>470</v>
      </c>
      <c r="G190">
        <v>42101783</v>
      </c>
      <c r="H190" s="3">
        <v>5332.95</v>
      </c>
      <c r="I190" t="s">
        <v>413</v>
      </c>
      <c r="J190" t="s">
        <v>471</v>
      </c>
      <c r="K190" t="s">
        <v>22</v>
      </c>
      <c r="L190" t="s">
        <v>22</v>
      </c>
      <c r="M190" t="s">
        <v>22</v>
      </c>
      <c r="N190" t="s">
        <v>22</v>
      </c>
      <c r="P190" t="s">
        <v>472</v>
      </c>
    </row>
    <row r="191" spans="1:16" x14ac:dyDescent="0.35">
      <c r="A191" t="s">
        <v>16</v>
      </c>
      <c r="B191" t="s">
        <v>17</v>
      </c>
      <c r="C191" s="1">
        <v>44804</v>
      </c>
      <c r="D191" t="s">
        <v>407</v>
      </c>
      <c r="E191" t="s">
        <v>202</v>
      </c>
      <c r="F191" t="s">
        <v>473</v>
      </c>
      <c r="G191">
        <v>42101785</v>
      </c>
      <c r="H191" s="3">
        <v>1393.28</v>
      </c>
      <c r="I191" t="s">
        <v>408</v>
      </c>
      <c r="J191" t="s">
        <v>474</v>
      </c>
      <c r="K191" t="s">
        <v>22</v>
      </c>
      <c r="L191" t="s">
        <v>22</v>
      </c>
      <c r="M191" t="s">
        <v>22</v>
      </c>
      <c r="N191" t="s">
        <v>22</v>
      </c>
      <c r="P191" t="s">
        <v>475</v>
      </c>
    </row>
    <row r="192" spans="1:16" x14ac:dyDescent="0.35">
      <c r="A192" t="s">
        <v>16</v>
      </c>
      <c r="B192" t="s">
        <v>17</v>
      </c>
      <c r="C192" s="1">
        <v>44804</v>
      </c>
      <c r="D192" t="s">
        <v>409</v>
      </c>
      <c r="E192" t="s">
        <v>202</v>
      </c>
      <c r="F192" t="s">
        <v>473</v>
      </c>
      <c r="G192">
        <v>42101785</v>
      </c>
      <c r="H192" s="3">
        <v>55169.68</v>
      </c>
      <c r="I192" t="s">
        <v>410</v>
      </c>
      <c r="J192" t="s">
        <v>474</v>
      </c>
      <c r="K192" t="s">
        <v>22</v>
      </c>
      <c r="L192" t="s">
        <v>22</v>
      </c>
      <c r="M192" t="s">
        <v>22</v>
      </c>
      <c r="N192" t="s">
        <v>22</v>
      </c>
      <c r="P192" t="s">
        <v>475</v>
      </c>
    </row>
    <row r="193" spans="1:16" x14ac:dyDescent="0.35">
      <c r="A193" t="s">
        <v>16</v>
      </c>
      <c r="B193" t="s">
        <v>17</v>
      </c>
      <c r="C193" s="1">
        <v>44804</v>
      </c>
      <c r="D193" t="s">
        <v>411</v>
      </c>
      <c r="E193" t="s">
        <v>202</v>
      </c>
      <c r="F193" t="s">
        <v>473</v>
      </c>
      <c r="G193">
        <v>42101785</v>
      </c>
      <c r="H193" s="3">
        <v>1001.31</v>
      </c>
      <c r="I193" t="s">
        <v>411</v>
      </c>
      <c r="J193" t="s">
        <v>474</v>
      </c>
      <c r="K193" t="s">
        <v>22</v>
      </c>
      <c r="L193" t="s">
        <v>22</v>
      </c>
      <c r="M193" t="s">
        <v>22</v>
      </c>
      <c r="N193" t="s">
        <v>22</v>
      </c>
      <c r="P193" t="s">
        <v>475</v>
      </c>
    </row>
    <row r="194" spans="1:16" x14ac:dyDescent="0.35">
      <c r="A194" t="s">
        <v>16</v>
      </c>
      <c r="B194" t="s">
        <v>17</v>
      </c>
      <c r="C194" s="1">
        <v>44804</v>
      </c>
      <c r="D194" t="s">
        <v>412</v>
      </c>
      <c r="E194" t="s">
        <v>202</v>
      </c>
      <c r="F194" t="s">
        <v>473</v>
      </c>
      <c r="G194">
        <v>42101785</v>
      </c>
      <c r="H194" s="3">
        <v>4774.9399999999996</v>
      </c>
      <c r="I194" t="s">
        <v>413</v>
      </c>
      <c r="J194" t="s">
        <v>474</v>
      </c>
      <c r="K194" t="s">
        <v>22</v>
      </c>
      <c r="L194" t="s">
        <v>22</v>
      </c>
      <c r="M194" t="s">
        <v>22</v>
      </c>
      <c r="N194" t="s">
        <v>22</v>
      </c>
      <c r="P194" t="s">
        <v>475</v>
      </c>
    </row>
    <row r="195" spans="1:16" x14ac:dyDescent="0.35">
      <c r="A195" t="s">
        <v>16</v>
      </c>
      <c r="B195" t="s">
        <v>17</v>
      </c>
      <c r="C195" s="1">
        <v>44804</v>
      </c>
      <c r="D195" t="s">
        <v>402</v>
      </c>
      <c r="E195" t="s">
        <v>202</v>
      </c>
      <c r="F195" t="s">
        <v>476</v>
      </c>
      <c r="G195">
        <v>42101786</v>
      </c>
      <c r="H195" s="3">
        <v>560</v>
      </c>
      <c r="I195" t="s">
        <v>404</v>
      </c>
      <c r="J195" t="s">
        <v>477</v>
      </c>
      <c r="K195" t="s">
        <v>22</v>
      </c>
      <c r="L195" t="s">
        <v>22</v>
      </c>
      <c r="M195" t="s">
        <v>22</v>
      </c>
      <c r="N195" t="s">
        <v>22</v>
      </c>
      <c r="P195" t="s">
        <v>478</v>
      </c>
    </row>
    <row r="196" spans="1:16" x14ac:dyDescent="0.35">
      <c r="A196" t="s">
        <v>16</v>
      </c>
      <c r="B196" t="s">
        <v>17</v>
      </c>
      <c r="C196" s="1">
        <v>44804</v>
      </c>
      <c r="D196" t="s">
        <v>407</v>
      </c>
      <c r="E196" t="s">
        <v>202</v>
      </c>
      <c r="F196" t="s">
        <v>476</v>
      </c>
      <c r="G196">
        <v>42101786</v>
      </c>
      <c r="H196" s="3">
        <v>1785.14</v>
      </c>
      <c r="I196" t="s">
        <v>408</v>
      </c>
      <c r="J196" t="s">
        <v>477</v>
      </c>
      <c r="K196" t="s">
        <v>22</v>
      </c>
      <c r="L196" t="s">
        <v>22</v>
      </c>
      <c r="M196" t="s">
        <v>22</v>
      </c>
      <c r="N196" t="s">
        <v>22</v>
      </c>
      <c r="P196" t="s">
        <v>478</v>
      </c>
    </row>
    <row r="197" spans="1:16" x14ac:dyDescent="0.35">
      <c r="A197" t="s">
        <v>16</v>
      </c>
      <c r="B197" t="s">
        <v>17</v>
      </c>
      <c r="C197" s="1">
        <v>44804</v>
      </c>
      <c r="D197" t="s">
        <v>409</v>
      </c>
      <c r="E197" t="s">
        <v>202</v>
      </c>
      <c r="F197" t="s">
        <v>476</v>
      </c>
      <c r="G197">
        <v>42101786</v>
      </c>
      <c r="H197" s="3">
        <v>51071.31</v>
      </c>
      <c r="I197" t="s">
        <v>410</v>
      </c>
      <c r="J197" t="s">
        <v>477</v>
      </c>
      <c r="K197" t="s">
        <v>22</v>
      </c>
      <c r="L197" t="s">
        <v>22</v>
      </c>
      <c r="M197" t="s">
        <v>22</v>
      </c>
      <c r="N197" t="s">
        <v>22</v>
      </c>
      <c r="P197" t="s">
        <v>478</v>
      </c>
    </row>
    <row r="198" spans="1:16" x14ac:dyDescent="0.35">
      <c r="A198" t="s">
        <v>16</v>
      </c>
      <c r="B198" t="s">
        <v>17</v>
      </c>
      <c r="C198" s="1">
        <v>44804</v>
      </c>
      <c r="D198" t="s">
        <v>411</v>
      </c>
      <c r="E198" t="s">
        <v>202</v>
      </c>
      <c r="F198" t="s">
        <v>476</v>
      </c>
      <c r="G198">
        <v>42101786</v>
      </c>
      <c r="H198" s="3">
        <v>927.6</v>
      </c>
      <c r="I198" t="s">
        <v>411</v>
      </c>
      <c r="J198" t="s">
        <v>477</v>
      </c>
      <c r="K198" t="s">
        <v>22</v>
      </c>
      <c r="L198" t="s">
        <v>22</v>
      </c>
      <c r="M198" t="s">
        <v>22</v>
      </c>
      <c r="N198" t="s">
        <v>22</v>
      </c>
      <c r="P198" t="s">
        <v>478</v>
      </c>
    </row>
    <row r="199" spans="1:16" x14ac:dyDescent="0.35">
      <c r="A199" t="s">
        <v>16</v>
      </c>
      <c r="B199" t="s">
        <v>17</v>
      </c>
      <c r="C199" s="1">
        <v>44804</v>
      </c>
      <c r="D199" t="s">
        <v>421</v>
      </c>
      <c r="E199" t="s">
        <v>202</v>
      </c>
      <c r="F199" t="s">
        <v>476</v>
      </c>
      <c r="G199">
        <v>42101786</v>
      </c>
      <c r="H199" s="3">
        <v>170.63</v>
      </c>
      <c r="I199" t="s">
        <v>422</v>
      </c>
      <c r="J199" t="s">
        <v>477</v>
      </c>
      <c r="K199" t="s">
        <v>22</v>
      </c>
      <c r="L199" t="s">
        <v>22</v>
      </c>
      <c r="M199" t="s">
        <v>22</v>
      </c>
      <c r="N199" t="s">
        <v>22</v>
      </c>
      <c r="P199" t="s">
        <v>478</v>
      </c>
    </row>
    <row r="200" spans="1:16" x14ac:dyDescent="0.35">
      <c r="A200" t="s">
        <v>16</v>
      </c>
      <c r="B200" t="s">
        <v>17</v>
      </c>
      <c r="C200" s="1">
        <v>44804</v>
      </c>
      <c r="D200" t="s">
        <v>412</v>
      </c>
      <c r="E200" t="s">
        <v>202</v>
      </c>
      <c r="F200" t="s">
        <v>476</v>
      </c>
      <c r="G200">
        <v>42101786</v>
      </c>
      <c r="H200" s="3">
        <v>4849.93</v>
      </c>
      <c r="I200" t="s">
        <v>413</v>
      </c>
      <c r="J200" t="s">
        <v>477</v>
      </c>
      <c r="K200" t="s">
        <v>22</v>
      </c>
      <c r="L200" t="s">
        <v>22</v>
      </c>
      <c r="M200" t="s">
        <v>22</v>
      </c>
      <c r="N200" t="s">
        <v>22</v>
      </c>
      <c r="P200" t="s">
        <v>478</v>
      </c>
    </row>
    <row r="201" spans="1:16" x14ac:dyDescent="0.35">
      <c r="A201" t="s">
        <v>16</v>
      </c>
      <c r="B201" t="s">
        <v>17</v>
      </c>
      <c r="C201" s="1">
        <v>44804</v>
      </c>
      <c r="D201" t="s">
        <v>479</v>
      </c>
      <c r="E201" t="s">
        <v>202</v>
      </c>
      <c r="F201" t="s">
        <v>476</v>
      </c>
      <c r="G201">
        <v>42101786</v>
      </c>
      <c r="H201" s="3">
        <v>11.5</v>
      </c>
      <c r="I201" t="s">
        <v>480</v>
      </c>
      <c r="J201" t="s">
        <v>477</v>
      </c>
      <c r="K201" t="s">
        <v>22</v>
      </c>
      <c r="L201" t="s">
        <v>22</v>
      </c>
      <c r="M201" t="s">
        <v>22</v>
      </c>
      <c r="N201" t="s">
        <v>22</v>
      </c>
      <c r="P201" t="s">
        <v>478</v>
      </c>
    </row>
    <row r="202" spans="1:16" x14ac:dyDescent="0.35">
      <c r="A202" t="s">
        <v>16</v>
      </c>
      <c r="B202" t="s">
        <v>17</v>
      </c>
      <c r="C202" s="1">
        <v>44804</v>
      </c>
      <c r="D202" t="s">
        <v>460</v>
      </c>
      <c r="E202" t="s">
        <v>202</v>
      </c>
      <c r="F202" t="s">
        <v>476</v>
      </c>
      <c r="G202">
        <v>42101786</v>
      </c>
      <c r="H202" s="3">
        <v>546.92999999999995</v>
      </c>
      <c r="I202" t="s">
        <v>461</v>
      </c>
      <c r="J202" t="s">
        <v>477</v>
      </c>
      <c r="K202" t="s">
        <v>22</v>
      </c>
      <c r="L202" t="s">
        <v>22</v>
      </c>
      <c r="M202" t="s">
        <v>22</v>
      </c>
      <c r="N202" t="s">
        <v>22</v>
      </c>
      <c r="P202" t="s">
        <v>478</v>
      </c>
    </row>
    <row r="203" spans="1:16" x14ac:dyDescent="0.35">
      <c r="A203" t="s">
        <v>16</v>
      </c>
      <c r="B203" t="s">
        <v>17</v>
      </c>
      <c r="C203" s="1">
        <v>44804</v>
      </c>
      <c r="D203" t="s">
        <v>462</v>
      </c>
      <c r="E203" t="s">
        <v>202</v>
      </c>
      <c r="F203" t="s">
        <v>476</v>
      </c>
      <c r="G203">
        <v>42101786</v>
      </c>
      <c r="H203" s="3">
        <v>182.53</v>
      </c>
      <c r="I203" t="s">
        <v>463</v>
      </c>
      <c r="J203" t="s">
        <v>477</v>
      </c>
      <c r="K203" t="s">
        <v>22</v>
      </c>
      <c r="L203" t="s">
        <v>22</v>
      </c>
      <c r="M203" t="s">
        <v>22</v>
      </c>
      <c r="N203" t="s">
        <v>22</v>
      </c>
      <c r="P203" t="s">
        <v>478</v>
      </c>
    </row>
    <row r="204" spans="1:16" x14ac:dyDescent="0.35">
      <c r="A204" t="s">
        <v>16</v>
      </c>
      <c r="B204" t="s">
        <v>17</v>
      </c>
      <c r="C204" s="1">
        <v>44804</v>
      </c>
      <c r="D204" t="s">
        <v>402</v>
      </c>
      <c r="E204" t="s">
        <v>202</v>
      </c>
      <c r="F204" t="s">
        <v>481</v>
      </c>
      <c r="G204">
        <v>42101788</v>
      </c>
      <c r="H204" s="3">
        <v>1540</v>
      </c>
      <c r="I204" t="s">
        <v>404</v>
      </c>
      <c r="J204" t="s">
        <v>482</v>
      </c>
      <c r="K204" t="s">
        <v>22</v>
      </c>
      <c r="L204" t="s">
        <v>22</v>
      </c>
      <c r="M204" t="s">
        <v>22</v>
      </c>
      <c r="N204" t="s">
        <v>22</v>
      </c>
      <c r="P204" t="s">
        <v>483</v>
      </c>
    </row>
    <row r="205" spans="1:16" x14ac:dyDescent="0.35">
      <c r="A205" t="s">
        <v>16</v>
      </c>
      <c r="B205" t="s">
        <v>17</v>
      </c>
      <c r="C205" s="1">
        <v>44804</v>
      </c>
      <c r="D205" t="s">
        <v>409</v>
      </c>
      <c r="E205" t="s">
        <v>202</v>
      </c>
      <c r="F205" t="s">
        <v>481</v>
      </c>
      <c r="G205">
        <v>42101788</v>
      </c>
      <c r="H205" s="3">
        <v>84705.97</v>
      </c>
      <c r="I205" t="s">
        <v>410</v>
      </c>
      <c r="J205" t="s">
        <v>482</v>
      </c>
      <c r="K205" t="s">
        <v>22</v>
      </c>
      <c r="L205" t="s">
        <v>22</v>
      </c>
      <c r="M205" t="s">
        <v>22</v>
      </c>
      <c r="N205" t="s">
        <v>22</v>
      </c>
      <c r="P205" t="s">
        <v>483</v>
      </c>
    </row>
    <row r="206" spans="1:16" x14ac:dyDescent="0.35">
      <c r="A206" t="s">
        <v>16</v>
      </c>
      <c r="B206" t="s">
        <v>17</v>
      </c>
      <c r="C206" s="1">
        <v>44804</v>
      </c>
      <c r="D206" t="s">
        <v>411</v>
      </c>
      <c r="E206" t="s">
        <v>202</v>
      </c>
      <c r="F206" t="s">
        <v>481</v>
      </c>
      <c r="G206">
        <v>42101788</v>
      </c>
      <c r="H206" s="3">
        <v>1525.6</v>
      </c>
      <c r="I206" t="s">
        <v>411</v>
      </c>
      <c r="J206" t="s">
        <v>482</v>
      </c>
      <c r="K206" t="s">
        <v>22</v>
      </c>
      <c r="L206" t="s">
        <v>22</v>
      </c>
      <c r="M206" t="s">
        <v>22</v>
      </c>
      <c r="N206" t="s">
        <v>22</v>
      </c>
      <c r="P206" t="s">
        <v>483</v>
      </c>
    </row>
    <row r="207" spans="1:16" x14ac:dyDescent="0.35">
      <c r="A207" t="s">
        <v>16</v>
      </c>
      <c r="B207" t="s">
        <v>17</v>
      </c>
      <c r="C207" s="1">
        <v>44804</v>
      </c>
      <c r="D207" t="s">
        <v>484</v>
      </c>
      <c r="E207" t="s">
        <v>202</v>
      </c>
      <c r="F207" t="s">
        <v>481</v>
      </c>
      <c r="G207">
        <v>42101788</v>
      </c>
      <c r="H207" s="3">
        <v>6322.72</v>
      </c>
      <c r="I207" t="s">
        <v>485</v>
      </c>
      <c r="J207" t="s">
        <v>482</v>
      </c>
      <c r="K207" t="s">
        <v>22</v>
      </c>
      <c r="L207" t="s">
        <v>22</v>
      </c>
      <c r="M207" t="s">
        <v>22</v>
      </c>
      <c r="N207" t="s">
        <v>22</v>
      </c>
      <c r="P207" t="s">
        <v>483</v>
      </c>
    </row>
    <row r="208" spans="1:16" x14ac:dyDescent="0.35">
      <c r="A208" t="s">
        <v>16</v>
      </c>
      <c r="B208" t="s">
        <v>17</v>
      </c>
      <c r="C208" s="1">
        <v>44804</v>
      </c>
      <c r="D208" t="s">
        <v>412</v>
      </c>
      <c r="E208" t="s">
        <v>202</v>
      </c>
      <c r="F208" t="s">
        <v>481</v>
      </c>
      <c r="G208">
        <v>42101788</v>
      </c>
      <c r="H208" s="3">
        <v>6372.45</v>
      </c>
      <c r="I208" t="s">
        <v>413</v>
      </c>
      <c r="J208" t="s">
        <v>482</v>
      </c>
      <c r="K208" t="s">
        <v>22</v>
      </c>
      <c r="L208" t="s">
        <v>22</v>
      </c>
      <c r="M208" t="s">
        <v>22</v>
      </c>
      <c r="N208" t="s">
        <v>22</v>
      </c>
      <c r="P208" t="s">
        <v>483</v>
      </c>
    </row>
    <row r="209" spans="1:16" x14ac:dyDescent="0.35">
      <c r="A209" t="s">
        <v>16</v>
      </c>
      <c r="B209" t="s">
        <v>17</v>
      </c>
      <c r="C209" s="1">
        <v>44804</v>
      </c>
      <c r="D209" t="s">
        <v>407</v>
      </c>
      <c r="E209" t="s">
        <v>202</v>
      </c>
      <c r="F209" t="s">
        <v>486</v>
      </c>
      <c r="G209">
        <v>42101791</v>
      </c>
      <c r="H209" s="3">
        <v>3831.52</v>
      </c>
      <c r="I209" t="s">
        <v>408</v>
      </c>
      <c r="J209" t="s">
        <v>487</v>
      </c>
      <c r="K209" t="s">
        <v>22</v>
      </c>
      <c r="L209" t="s">
        <v>22</v>
      </c>
      <c r="M209" t="s">
        <v>22</v>
      </c>
      <c r="N209" t="s">
        <v>22</v>
      </c>
      <c r="P209" t="s">
        <v>488</v>
      </c>
    </row>
    <row r="210" spans="1:16" x14ac:dyDescent="0.35">
      <c r="A210" t="s">
        <v>16</v>
      </c>
      <c r="B210" t="s">
        <v>17</v>
      </c>
      <c r="C210" s="1">
        <v>44804</v>
      </c>
      <c r="D210" t="s">
        <v>409</v>
      </c>
      <c r="E210" t="s">
        <v>202</v>
      </c>
      <c r="F210" t="s">
        <v>486</v>
      </c>
      <c r="G210">
        <v>42101791</v>
      </c>
      <c r="H210" s="3">
        <v>102472.72</v>
      </c>
      <c r="I210" t="s">
        <v>410</v>
      </c>
      <c r="J210" t="s">
        <v>487</v>
      </c>
      <c r="K210" t="s">
        <v>22</v>
      </c>
      <c r="L210" t="s">
        <v>22</v>
      </c>
      <c r="M210" t="s">
        <v>22</v>
      </c>
      <c r="N210" t="s">
        <v>22</v>
      </c>
      <c r="P210" t="s">
        <v>488</v>
      </c>
    </row>
    <row r="211" spans="1:16" x14ac:dyDescent="0.35">
      <c r="A211" t="s">
        <v>16</v>
      </c>
      <c r="B211" t="s">
        <v>17</v>
      </c>
      <c r="C211" s="1">
        <v>44804</v>
      </c>
      <c r="D211" t="s">
        <v>411</v>
      </c>
      <c r="E211" t="s">
        <v>202</v>
      </c>
      <c r="F211" t="s">
        <v>486</v>
      </c>
      <c r="G211">
        <v>42101791</v>
      </c>
      <c r="H211" s="3">
        <v>1858.98</v>
      </c>
      <c r="I211" t="s">
        <v>411</v>
      </c>
      <c r="J211" t="s">
        <v>487</v>
      </c>
      <c r="K211" t="s">
        <v>22</v>
      </c>
      <c r="L211" t="s">
        <v>22</v>
      </c>
      <c r="M211" t="s">
        <v>22</v>
      </c>
      <c r="N211" t="s">
        <v>22</v>
      </c>
      <c r="P211" t="s">
        <v>488</v>
      </c>
    </row>
    <row r="212" spans="1:16" x14ac:dyDescent="0.35">
      <c r="A212" t="s">
        <v>16</v>
      </c>
      <c r="B212" t="s">
        <v>17</v>
      </c>
      <c r="C212" s="1">
        <v>44804</v>
      </c>
      <c r="D212" t="s">
        <v>421</v>
      </c>
      <c r="E212" t="s">
        <v>202</v>
      </c>
      <c r="F212" t="s">
        <v>486</v>
      </c>
      <c r="G212">
        <v>42101791</v>
      </c>
      <c r="H212" s="3">
        <v>204.67</v>
      </c>
      <c r="I212" t="s">
        <v>422</v>
      </c>
      <c r="J212" t="s">
        <v>487</v>
      </c>
      <c r="K212" t="s">
        <v>22</v>
      </c>
      <c r="L212" t="s">
        <v>22</v>
      </c>
      <c r="M212" t="s">
        <v>22</v>
      </c>
      <c r="N212" t="s">
        <v>22</v>
      </c>
      <c r="P212" t="s">
        <v>488</v>
      </c>
    </row>
    <row r="213" spans="1:16" x14ac:dyDescent="0.35">
      <c r="A213" t="s">
        <v>16</v>
      </c>
      <c r="B213" t="s">
        <v>17</v>
      </c>
      <c r="C213" s="1">
        <v>44804</v>
      </c>
      <c r="D213" t="s">
        <v>412</v>
      </c>
      <c r="E213" t="s">
        <v>202</v>
      </c>
      <c r="F213" t="s">
        <v>486</v>
      </c>
      <c r="G213">
        <v>42101791</v>
      </c>
      <c r="H213" s="3">
        <v>9067.2800000000007</v>
      </c>
      <c r="I213" t="s">
        <v>413</v>
      </c>
      <c r="J213" t="s">
        <v>487</v>
      </c>
      <c r="K213" t="s">
        <v>22</v>
      </c>
      <c r="L213" t="s">
        <v>22</v>
      </c>
      <c r="M213" t="s">
        <v>22</v>
      </c>
      <c r="N213" t="s">
        <v>22</v>
      </c>
      <c r="P213" t="s">
        <v>488</v>
      </c>
    </row>
    <row r="214" spans="1:16" x14ac:dyDescent="0.35">
      <c r="A214" t="s">
        <v>16</v>
      </c>
      <c r="B214" t="s">
        <v>17</v>
      </c>
      <c r="C214" s="1">
        <v>44804</v>
      </c>
      <c r="D214" t="s">
        <v>201</v>
      </c>
      <c r="E214" t="s">
        <v>202</v>
      </c>
      <c r="F214" t="s">
        <v>486</v>
      </c>
      <c r="G214">
        <v>42101792</v>
      </c>
      <c r="H214" s="3">
        <v>-636.58000000000004</v>
      </c>
      <c r="I214" t="s">
        <v>458</v>
      </c>
      <c r="J214" t="s">
        <v>487</v>
      </c>
      <c r="K214" t="s">
        <v>22</v>
      </c>
      <c r="L214" t="s">
        <v>22</v>
      </c>
      <c r="M214" t="s">
        <v>22</v>
      </c>
      <c r="N214" t="s">
        <v>22</v>
      </c>
      <c r="P214" t="s">
        <v>489</v>
      </c>
    </row>
    <row r="215" spans="1:16" x14ac:dyDescent="0.35">
      <c r="A215" t="s">
        <v>16</v>
      </c>
      <c r="B215" t="s">
        <v>17</v>
      </c>
      <c r="C215" s="1">
        <v>44804</v>
      </c>
      <c r="D215" t="s">
        <v>414</v>
      </c>
      <c r="E215" t="s">
        <v>202</v>
      </c>
      <c r="F215" t="s">
        <v>486</v>
      </c>
      <c r="G215">
        <v>42101792</v>
      </c>
      <c r="H215" s="3">
        <v>-6303.4</v>
      </c>
      <c r="I215" t="s">
        <v>415</v>
      </c>
      <c r="J215" t="s">
        <v>487</v>
      </c>
      <c r="K215" t="s">
        <v>22</v>
      </c>
      <c r="L215" t="s">
        <v>22</v>
      </c>
      <c r="M215" t="s">
        <v>22</v>
      </c>
      <c r="N215" t="s">
        <v>22</v>
      </c>
      <c r="P215" t="s">
        <v>489</v>
      </c>
    </row>
    <row r="216" spans="1:16" x14ac:dyDescent="0.35">
      <c r="A216" t="s">
        <v>16</v>
      </c>
      <c r="B216" t="s">
        <v>17</v>
      </c>
      <c r="C216" s="1">
        <v>44804</v>
      </c>
      <c r="D216" t="s">
        <v>460</v>
      </c>
      <c r="E216" t="s">
        <v>202</v>
      </c>
      <c r="F216" t="s">
        <v>486</v>
      </c>
      <c r="G216">
        <v>42101792</v>
      </c>
      <c r="H216" s="3">
        <v>-6935.84</v>
      </c>
      <c r="I216" t="s">
        <v>461</v>
      </c>
      <c r="J216" t="s">
        <v>487</v>
      </c>
      <c r="K216" t="s">
        <v>22</v>
      </c>
      <c r="L216" t="s">
        <v>22</v>
      </c>
      <c r="M216" t="s">
        <v>22</v>
      </c>
      <c r="N216" t="s">
        <v>22</v>
      </c>
      <c r="P216" t="s">
        <v>489</v>
      </c>
    </row>
    <row r="217" spans="1:16" x14ac:dyDescent="0.35">
      <c r="A217" t="s">
        <v>16</v>
      </c>
      <c r="B217" t="s">
        <v>17</v>
      </c>
      <c r="C217" s="1">
        <v>44804</v>
      </c>
      <c r="D217" t="s">
        <v>462</v>
      </c>
      <c r="E217" t="s">
        <v>202</v>
      </c>
      <c r="F217" t="s">
        <v>486</v>
      </c>
      <c r="G217">
        <v>42101792</v>
      </c>
      <c r="H217" s="3">
        <v>-6926.37</v>
      </c>
      <c r="I217" t="s">
        <v>463</v>
      </c>
      <c r="J217" t="s">
        <v>487</v>
      </c>
      <c r="K217" t="s">
        <v>22</v>
      </c>
      <c r="L217" t="s">
        <v>22</v>
      </c>
      <c r="M217" t="s">
        <v>22</v>
      </c>
      <c r="N217" t="s">
        <v>22</v>
      </c>
      <c r="P217" t="s">
        <v>489</v>
      </c>
    </row>
    <row r="218" spans="1:16" x14ac:dyDescent="0.35">
      <c r="A218" t="s">
        <v>16</v>
      </c>
      <c r="B218" t="s">
        <v>17</v>
      </c>
      <c r="C218" s="1">
        <v>44804</v>
      </c>
      <c r="D218" t="s">
        <v>416</v>
      </c>
      <c r="E218" t="s">
        <v>202</v>
      </c>
      <c r="F218" t="s">
        <v>486</v>
      </c>
      <c r="G218">
        <v>42101792</v>
      </c>
      <c r="H218" s="3">
        <v>-7252.16</v>
      </c>
      <c r="I218" t="s">
        <v>417</v>
      </c>
      <c r="J218" t="s">
        <v>487</v>
      </c>
      <c r="K218" t="s">
        <v>22</v>
      </c>
      <c r="L218" t="s">
        <v>22</v>
      </c>
      <c r="M218" t="s">
        <v>22</v>
      </c>
      <c r="N218" t="s">
        <v>22</v>
      </c>
      <c r="P218" t="s">
        <v>489</v>
      </c>
    </row>
    <row r="219" spans="1:16" x14ac:dyDescent="0.35">
      <c r="A219" t="s">
        <v>16</v>
      </c>
      <c r="B219" t="s">
        <v>17</v>
      </c>
      <c r="C219" s="1">
        <v>44804</v>
      </c>
      <c r="D219" t="s">
        <v>318</v>
      </c>
      <c r="E219" t="s">
        <v>202</v>
      </c>
      <c r="F219" t="s">
        <v>490</v>
      </c>
      <c r="G219">
        <v>42101793</v>
      </c>
      <c r="H219" s="3">
        <v>10007.4</v>
      </c>
      <c r="I219" t="s">
        <v>491</v>
      </c>
      <c r="J219" t="s">
        <v>492</v>
      </c>
      <c r="K219" t="s">
        <v>22</v>
      </c>
      <c r="L219" t="s">
        <v>22</v>
      </c>
      <c r="M219" t="s">
        <v>22</v>
      </c>
      <c r="N219" t="s">
        <v>22</v>
      </c>
      <c r="P219" t="s">
        <v>493</v>
      </c>
    </row>
    <row r="220" spans="1:16" x14ac:dyDescent="0.35">
      <c r="A220" t="s">
        <v>16</v>
      </c>
      <c r="B220" t="s">
        <v>17</v>
      </c>
      <c r="C220" s="1">
        <v>44804</v>
      </c>
      <c r="D220" t="s">
        <v>402</v>
      </c>
      <c r="E220" t="s">
        <v>202</v>
      </c>
      <c r="F220" t="s">
        <v>490</v>
      </c>
      <c r="G220">
        <v>42101793</v>
      </c>
      <c r="H220" s="3">
        <v>980</v>
      </c>
      <c r="I220" t="s">
        <v>404</v>
      </c>
      <c r="J220" t="s">
        <v>492</v>
      </c>
      <c r="K220" t="s">
        <v>22</v>
      </c>
      <c r="L220" t="s">
        <v>22</v>
      </c>
      <c r="M220" t="s">
        <v>22</v>
      </c>
      <c r="N220" t="s">
        <v>22</v>
      </c>
      <c r="P220" t="s">
        <v>493</v>
      </c>
    </row>
    <row r="221" spans="1:16" x14ac:dyDescent="0.35">
      <c r="A221" t="s">
        <v>16</v>
      </c>
      <c r="B221" t="s">
        <v>17</v>
      </c>
      <c r="C221" s="1">
        <v>44804</v>
      </c>
      <c r="D221" t="s">
        <v>407</v>
      </c>
      <c r="E221" t="s">
        <v>202</v>
      </c>
      <c r="F221" t="s">
        <v>490</v>
      </c>
      <c r="G221">
        <v>42101793</v>
      </c>
      <c r="H221" s="3">
        <v>2133.46</v>
      </c>
      <c r="I221" t="s">
        <v>408</v>
      </c>
      <c r="J221" t="s">
        <v>492</v>
      </c>
      <c r="K221" t="s">
        <v>22</v>
      </c>
      <c r="L221" t="s">
        <v>22</v>
      </c>
      <c r="M221" t="s">
        <v>22</v>
      </c>
      <c r="N221" t="s">
        <v>22</v>
      </c>
      <c r="P221" t="s">
        <v>493</v>
      </c>
    </row>
    <row r="222" spans="1:16" x14ac:dyDescent="0.35">
      <c r="A222" t="s">
        <v>16</v>
      </c>
      <c r="B222" t="s">
        <v>17</v>
      </c>
      <c r="C222" s="1">
        <v>44804</v>
      </c>
      <c r="D222" t="s">
        <v>409</v>
      </c>
      <c r="E222" t="s">
        <v>202</v>
      </c>
      <c r="F222" t="s">
        <v>490</v>
      </c>
      <c r="G222">
        <v>42101793</v>
      </c>
      <c r="H222" s="3">
        <v>163403</v>
      </c>
      <c r="I222" t="s">
        <v>410</v>
      </c>
      <c r="J222" t="s">
        <v>492</v>
      </c>
      <c r="K222" t="s">
        <v>22</v>
      </c>
      <c r="L222" t="s">
        <v>22</v>
      </c>
      <c r="M222" t="s">
        <v>22</v>
      </c>
      <c r="N222" t="s">
        <v>22</v>
      </c>
      <c r="P222" t="s">
        <v>493</v>
      </c>
    </row>
    <row r="223" spans="1:16" x14ac:dyDescent="0.35">
      <c r="A223" t="s">
        <v>16</v>
      </c>
      <c r="B223" t="s">
        <v>17</v>
      </c>
      <c r="C223" s="1">
        <v>44804</v>
      </c>
      <c r="D223" t="s">
        <v>494</v>
      </c>
      <c r="E223" t="s">
        <v>202</v>
      </c>
      <c r="F223" t="s">
        <v>490</v>
      </c>
      <c r="G223">
        <v>42101793</v>
      </c>
      <c r="H223" s="3">
        <v>5087.1000000000004</v>
      </c>
      <c r="I223" t="s">
        <v>494</v>
      </c>
      <c r="J223" t="s">
        <v>492</v>
      </c>
      <c r="K223" t="s">
        <v>22</v>
      </c>
      <c r="L223" t="s">
        <v>22</v>
      </c>
      <c r="M223" t="s">
        <v>22</v>
      </c>
      <c r="N223" t="s">
        <v>22</v>
      </c>
      <c r="P223" t="s">
        <v>493</v>
      </c>
    </row>
    <row r="224" spans="1:16" x14ac:dyDescent="0.35">
      <c r="A224" t="s">
        <v>16</v>
      </c>
      <c r="B224" t="s">
        <v>17</v>
      </c>
      <c r="C224" s="1">
        <v>44804</v>
      </c>
      <c r="D224" t="s">
        <v>495</v>
      </c>
      <c r="E224" t="s">
        <v>202</v>
      </c>
      <c r="F224" t="s">
        <v>490</v>
      </c>
      <c r="G224">
        <v>42101793</v>
      </c>
      <c r="H224" s="3">
        <v>10424.379999999999</v>
      </c>
      <c r="I224" t="s">
        <v>495</v>
      </c>
      <c r="J224" t="s">
        <v>492</v>
      </c>
      <c r="K224" t="s">
        <v>22</v>
      </c>
      <c r="L224" t="s">
        <v>22</v>
      </c>
      <c r="M224" t="s">
        <v>22</v>
      </c>
      <c r="N224" t="s">
        <v>22</v>
      </c>
      <c r="P224" t="s">
        <v>493</v>
      </c>
    </row>
    <row r="225" spans="1:16" x14ac:dyDescent="0.35">
      <c r="A225" t="s">
        <v>16</v>
      </c>
      <c r="B225" t="s">
        <v>17</v>
      </c>
      <c r="C225" s="1">
        <v>44804</v>
      </c>
      <c r="D225" t="s">
        <v>411</v>
      </c>
      <c r="E225" t="s">
        <v>202</v>
      </c>
      <c r="F225" t="s">
        <v>490</v>
      </c>
      <c r="G225">
        <v>42101793</v>
      </c>
      <c r="H225" s="3">
        <v>3049.77</v>
      </c>
      <c r="I225" t="s">
        <v>411</v>
      </c>
      <c r="J225" t="s">
        <v>492</v>
      </c>
      <c r="K225" t="s">
        <v>22</v>
      </c>
      <c r="L225" t="s">
        <v>22</v>
      </c>
      <c r="M225" t="s">
        <v>22</v>
      </c>
      <c r="N225" t="s">
        <v>22</v>
      </c>
      <c r="P225" t="s">
        <v>493</v>
      </c>
    </row>
    <row r="226" spans="1:16" x14ac:dyDescent="0.35">
      <c r="A226" t="s">
        <v>16</v>
      </c>
      <c r="B226" t="s">
        <v>17</v>
      </c>
      <c r="C226" s="1">
        <v>44804</v>
      </c>
      <c r="D226" t="s">
        <v>412</v>
      </c>
      <c r="E226" t="s">
        <v>202</v>
      </c>
      <c r="F226" t="s">
        <v>490</v>
      </c>
      <c r="G226">
        <v>42101793</v>
      </c>
      <c r="H226" s="3">
        <v>13840.31</v>
      </c>
      <c r="I226" t="s">
        <v>413</v>
      </c>
      <c r="J226" t="s">
        <v>492</v>
      </c>
      <c r="K226" t="s">
        <v>22</v>
      </c>
      <c r="L226" t="s">
        <v>22</v>
      </c>
      <c r="M226" t="s">
        <v>22</v>
      </c>
      <c r="N226" t="s">
        <v>22</v>
      </c>
      <c r="P226" t="s">
        <v>493</v>
      </c>
    </row>
    <row r="227" spans="1:16" x14ac:dyDescent="0.35">
      <c r="A227" t="s">
        <v>16</v>
      </c>
      <c r="B227" t="s">
        <v>17</v>
      </c>
      <c r="C227" s="1">
        <v>44804</v>
      </c>
      <c r="D227" t="s">
        <v>407</v>
      </c>
      <c r="E227" t="s">
        <v>202</v>
      </c>
      <c r="F227" t="s">
        <v>496</v>
      </c>
      <c r="G227">
        <v>42101795</v>
      </c>
      <c r="H227" s="3">
        <v>3657.36</v>
      </c>
      <c r="I227" t="s">
        <v>408</v>
      </c>
      <c r="J227" t="s">
        <v>497</v>
      </c>
      <c r="K227" t="s">
        <v>22</v>
      </c>
      <c r="L227" t="s">
        <v>22</v>
      </c>
      <c r="M227" t="s">
        <v>22</v>
      </c>
      <c r="N227" t="s">
        <v>22</v>
      </c>
      <c r="P227" t="s">
        <v>498</v>
      </c>
    </row>
    <row r="228" spans="1:16" x14ac:dyDescent="0.35">
      <c r="A228" t="s">
        <v>16</v>
      </c>
      <c r="B228" t="s">
        <v>17</v>
      </c>
      <c r="C228" s="1">
        <v>44804</v>
      </c>
      <c r="D228" t="s">
        <v>409</v>
      </c>
      <c r="E228" t="s">
        <v>202</v>
      </c>
      <c r="F228" t="s">
        <v>496</v>
      </c>
      <c r="G228">
        <v>42101795</v>
      </c>
      <c r="H228" s="3">
        <v>68950.34</v>
      </c>
      <c r="I228" t="s">
        <v>410</v>
      </c>
      <c r="J228" t="s">
        <v>497</v>
      </c>
      <c r="K228" t="s">
        <v>22</v>
      </c>
      <c r="L228" t="s">
        <v>22</v>
      </c>
      <c r="M228" t="s">
        <v>22</v>
      </c>
      <c r="N228" t="s">
        <v>22</v>
      </c>
      <c r="P228" t="s">
        <v>498</v>
      </c>
    </row>
    <row r="229" spans="1:16" x14ac:dyDescent="0.35">
      <c r="A229" t="s">
        <v>16</v>
      </c>
      <c r="B229" t="s">
        <v>17</v>
      </c>
      <c r="C229" s="1">
        <v>44804</v>
      </c>
      <c r="D229" t="s">
        <v>411</v>
      </c>
      <c r="E229" t="s">
        <v>202</v>
      </c>
      <c r="F229" t="s">
        <v>496</v>
      </c>
      <c r="G229">
        <v>42101795</v>
      </c>
      <c r="H229" s="3">
        <v>1293.55</v>
      </c>
      <c r="I229" t="s">
        <v>411</v>
      </c>
      <c r="J229" t="s">
        <v>497</v>
      </c>
      <c r="K229" t="s">
        <v>22</v>
      </c>
      <c r="L229" t="s">
        <v>22</v>
      </c>
      <c r="M229" t="s">
        <v>22</v>
      </c>
      <c r="N229" t="s">
        <v>22</v>
      </c>
      <c r="P229" t="s">
        <v>498</v>
      </c>
    </row>
    <row r="230" spans="1:16" x14ac:dyDescent="0.35">
      <c r="A230" t="s">
        <v>16</v>
      </c>
      <c r="B230" t="s">
        <v>17</v>
      </c>
      <c r="C230" s="1">
        <v>44804</v>
      </c>
      <c r="D230" t="s">
        <v>412</v>
      </c>
      <c r="E230" t="s">
        <v>202</v>
      </c>
      <c r="F230" t="s">
        <v>496</v>
      </c>
      <c r="G230">
        <v>42101795</v>
      </c>
      <c r="H230" s="3">
        <v>6450.69</v>
      </c>
      <c r="I230" t="s">
        <v>413</v>
      </c>
      <c r="J230" t="s">
        <v>497</v>
      </c>
      <c r="K230" t="s">
        <v>22</v>
      </c>
      <c r="L230" t="s">
        <v>22</v>
      </c>
      <c r="M230" t="s">
        <v>22</v>
      </c>
      <c r="N230" t="s">
        <v>22</v>
      </c>
      <c r="P230" t="s">
        <v>498</v>
      </c>
    </row>
    <row r="231" spans="1:16" x14ac:dyDescent="0.35">
      <c r="A231" t="s">
        <v>16</v>
      </c>
      <c r="B231" t="s">
        <v>17</v>
      </c>
      <c r="C231" s="1">
        <v>44804</v>
      </c>
      <c r="D231" t="s">
        <v>409</v>
      </c>
      <c r="E231" t="s">
        <v>202</v>
      </c>
      <c r="F231" t="s">
        <v>499</v>
      </c>
      <c r="G231">
        <v>42101797</v>
      </c>
      <c r="H231" s="3">
        <v>42780.02</v>
      </c>
      <c r="I231" t="s">
        <v>410</v>
      </c>
      <c r="J231" t="s">
        <v>500</v>
      </c>
      <c r="K231" t="s">
        <v>22</v>
      </c>
      <c r="L231" t="s">
        <v>22</v>
      </c>
      <c r="M231" t="s">
        <v>22</v>
      </c>
      <c r="N231" t="s">
        <v>22</v>
      </c>
      <c r="P231" t="s">
        <v>501</v>
      </c>
    </row>
    <row r="232" spans="1:16" x14ac:dyDescent="0.35">
      <c r="A232" t="s">
        <v>16</v>
      </c>
      <c r="B232" t="s">
        <v>17</v>
      </c>
      <c r="C232" s="1">
        <v>44804</v>
      </c>
      <c r="D232" t="s">
        <v>411</v>
      </c>
      <c r="E232" t="s">
        <v>202</v>
      </c>
      <c r="F232" t="s">
        <v>499</v>
      </c>
      <c r="G232">
        <v>42101797</v>
      </c>
      <c r="H232" s="3">
        <v>785.58</v>
      </c>
      <c r="I232" t="s">
        <v>411</v>
      </c>
      <c r="J232" t="s">
        <v>500</v>
      </c>
      <c r="K232" t="s">
        <v>22</v>
      </c>
      <c r="L232" t="s">
        <v>22</v>
      </c>
      <c r="M232" t="s">
        <v>22</v>
      </c>
      <c r="N232" t="s">
        <v>22</v>
      </c>
      <c r="P232" t="s">
        <v>501</v>
      </c>
    </row>
    <row r="233" spans="1:16" x14ac:dyDescent="0.35">
      <c r="A233" t="s">
        <v>16</v>
      </c>
      <c r="B233" t="s">
        <v>17</v>
      </c>
      <c r="C233" s="1">
        <v>44804</v>
      </c>
      <c r="D233" t="s">
        <v>412</v>
      </c>
      <c r="E233" t="s">
        <v>202</v>
      </c>
      <c r="F233" t="s">
        <v>499</v>
      </c>
      <c r="G233">
        <v>42101797</v>
      </c>
      <c r="H233" s="3">
        <v>3489.73</v>
      </c>
      <c r="I233" t="s">
        <v>413</v>
      </c>
      <c r="J233" t="s">
        <v>500</v>
      </c>
      <c r="K233" t="s">
        <v>22</v>
      </c>
      <c r="L233" t="s">
        <v>22</v>
      </c>
      <c r="M233" t="s">
        <v>22</v>
      </c>
      <c r="N233" t="s">
        <v>22</v>
      </c>
      <c r="P233" t="s">
        <v>501</v>
      </c>
    </row>
    <row r="234" spans="1:16" x14ac:dyDescent="0.35">
      <c r="A234" t="s">
        <v>16</v>
      </c>
      <c r="B234" t="s">
        <v>17</v>
      </c>
      <c r="C234" s="1">
        <v>44804</v>
      </c>
      <c r="D234" t="s">
        <v>402</v>
      </c>
      <c r="E234" t="s">
        <v>202</v>
      </c>
      <c r="F234" t="s">
        <v>502</v>
      </c>
      <c r="G234">
        <v>42101799</v>
      </c>
      <c r="H234" s="3">
        <v>140</v>
      </c>
      <c r="I234" t="s">
        <v>404</v>
      </c>
      <c r="J234" t="s">
        <v>503</v>
      </c>
      <c r="K234" t="s">
        <v>22</v>
      </c>
      <c r="L234" t="s">
        <v>22</v>
      </c>
      <c r="M234" t="s">
        <v>22</v>
      </c>
      <c r="N234" t="s">
        <v>22</v>
      </c>
      <c r="P234" t="s">
        <v>504</v>
      </c>
    </row>
    <row r="235" spans="1:16" x14ac:dyDescent="0.35">
      <c r="A235" t="s">
        <v>16</v>
      </c>
      <c r="B235" t="s">
        <v>17</v>
      </c>
      <c r="C235" s="1">
        <v>44804</v>
      </c>
      <c r="D235" t="s">
        <v>407</v>
      </c>
      <c r="E235" t="s">
        <v>202</v>
      </c>
      <c r="F235" t="s">
        <v>502</v>
      </c>
      <c r="G235">
        <v>42101799</v>
      </c>
      <c r="H235" s="3">
        <v>6618.08</v>
      </c>
      <c r="I235" t="s">
        <v>408</v>
      </c>
      <c r="J235" t="s">
        <v>503</v>
      </c>
      <c r="K235" t="s">
        <v>22</v>
      </c>
      <c r="L235" t="s">
        <v>22</v>
      </c>
      <c r="M235" t="s">
        <v>22</v>
      </c>
      <c r="N235" t="s">
        <v>22</v>
      </c>
      <c r="P235" t="s">
        <v>504</v>
      </c>
    </row>
    <row r="236" spans="1:16" x14ac:dyDescent="0.35">
      <c r="A236" t="s">
        <v>16</v>
      </c>
      <c r="B236" t="s">
        <v>17</v>
      </c>
      <c r="C236" s="1">
        <v>44804</v>
      </c>
      <c r="D236" t="s">
        <v>409</v>
      </c>
      <c r="E236" t="s">
        <v>202</v>
      </c>
      <c r="F236" t="s">
        <v>502</v>
      </c>
      <c r="G236">
        <v>42101799</v>
      </c>
      <c r="H236" s="3">
        <v>116966.66</v>
      </c>
      <c r="I236" t="s">
        <v>410</v>
      </c>
      <c r="J236" t="s">
        <v>503</v>
      </c>
      <c r="K236" t="s">
        <v>22</v>
      </c>
      <c r="L236" t="s">
        <v>22</v>
      </c>
      <c r="M236" t="s">
        <v>22</v>
      </c>
      <c r="N236" t="s">
        <v>22</v>
      </c>
      <c r="P236" t="s">
        <v>504</v>
      </c>
    </row>
    <row r="237" spans="1:16" x14ac:dyDescent="0.35">
      <c r="A237" t="s">
        <v>16</v>
      </c>
      <c r="B237" t="s">
        <v>17</v>
      </c>
      <c r="C237" s="1">
        <v>44804</v>
      </c>
      <c r="D237" t="s">
        <v>411</v>
      </c>
      <c r="E237" t="s">
        <v>202</v>
      </c>
      <c r="F237" t="s">
        <v>502</v>
      </c>
      <c r="G237">
        <v>42101799</v>
      </c>
      <c r="H237" s="3">
        <v>2092.0500000000002</v>
      </c>
      <c r="I237" t="s">
        <v>411</v>
      </c>
      <c r="J237" t="s">
        <v>503</v>
      </c>
      <c r="K237" t="s">
        <v>22</v>
      </c>
      <c r="L237" t="s">
        <v>22</v>
      </c>
      <c r="M237" t="s">
        <v>22</v>
      </c>
      <c r="N237" t="s">
        <v>22</v>
      </c>
      <c r="P237" t="s">
        <v>504</v>
      </c>
    </row>
    <row r="238" spans="1:16" x14ac:dyDescent="0.35">
      <c r="A238" t="s">
        <v>16</v>
      </c>
      <c r="B238" t="s">
        <v>17</v>
      </c>
      <c r="C238" s="1">
        <v>44804</v>
      </c>
      <c r="D238" t="s">
        <v>421</v>
      </c>
      <c r="E238" t="s">
        <v>202</v>
      </c>
      <c r="F238" t="s">
        <v>502</v>
      </c>
      <c r="G238">
        <v>42101799</v>
      </c>
      <c r="H238" s="3">
        <v>473.7</v>
      </c>
      <c r="I238" t="s">
        <v>422</v>
      </c>
      <c r="J238" t="s">
        <v>503</v>
      </c>
      <c r="K238" t="s">
        <v>22</v>
      </c>
      <c r="L238" t="s">
        <v>22</v>
      </c>
      <c r="M238" t="s">
        <v>22</v>
      </c>
      <c r="N238" t="s">
        <v>22</v>
      </c>
      <c r="P238" t="s">
        <v>504</v>
      </c>
    </row>
    <row r="239" spans="1:16" x14ac:dyDescent="0.35">
      <c r="A239" t="s">
        <v>16</v>
      </c>
      <c r="B239" t="s">
        <v>17</v>
      </c>
      <c r="C239" s="1">
        <v>44804</v>
      </c>
      <c r="D239" t="s">
        <v>412</v>
      </c>
      <c r="E239" t="s">
        <v>202</v>
      </c>
      <c r="F239" t="s">
        <v>502</v>
      </c>
      <c r="G239">
        <v>42101799</v>
      </c>
      <c r="H239" s="3">
        <v>11385.12</v>
      </c>
      <c r="I239" t="s">
        <v>413</v>
      </c>
      <c r="J239" t="s">
        <v>503</v>
      </c>
      <c r="K239" t="s">
        <v>22</v>
      </c>
      <c r="L239" t="s">
        <v>22</v>
      </c>
      <c r="M239" t="s">
        <v>22</v>
      </c>
      <c r="N239" t="s">
        <v>22</v>
      </c>
      <c r="P239" t="s">
        <v>504</v>
      </c>
    </row>
    <row r="240" spans="1:16" x14ac:dyDescent="0.35">
      <c r="A240" t="s">
        <v>16</v>
      </c>
      <c r="B240" t="s">
        <v>17</v>
      </c>
      <c r="C240" s="1">
        <v>44804</v>
      </c>
      <c r="D240" t="s">
        <v>201</v>
      </c>
      <c r="E240" t="s">
        <v>202</v>
      </c>
      <c r="F240" t="s">
        <v>502</v>
      </c>
      <c r="G240">
        <v>42101800</v>
      </c>
      <c r="H240" s="3">
        <v>-556.91</v>
      </c>
      <c r="I240" t="s">
        <v>458</v>
      </c>
      <c r="J240" t="s">
        <v>503</v>
      </c>
      <c r="K240" t="s">
        <v>22</v>
      </c>
      <c r="L240" t="s">
        <v>22</v>
      </c>
      <c r="M240" t="s">
        <v>22</v>
      </c>
      <c r="N240" t="s">
        <v>22</v>
      </c>
      <c r="P240" t="s">
        <v>505</v>
      </c>
    </row>
    <row r="241" spans="1:16" x14ac:dyDescent="0.35">
      <c r="A241" t="s">
        <v>16</v>
      </c>
      <c r="B241" t="s">
        <v>17</v>
      </c>
      <c r="C241" s="1">
        <v>44804</v>
      </c>
      <c r="D241" t="s">
        <v>414</v>
      </c>
      <c r="E241" t="s">
        <v>202</v>
      </c>
      <c r="F241" t="s">
        <v>502</v>
      </c>
      <c r="G241">
        <v>42101800</v>
      </c>
      <c r="H241" s="3">
        <v>-9621.9</v>
      </c>
      <c r="I241" t="s">
        <v>415</v>
      </c>
      <c r="J241" t="s">
        <v>503</v>
      </c>
      <c r="K241" t="s">
        <v>22</v>
      </c>
      <c r="L241" t="s">
        <v>22</v>
      </c>
      <c r="M241" t="s">
        <v>22</v>
      </c>
      <c r="N241" t="s">
        <v>22</v>
      </c>
      <c r="P241" t="s">
        <v>505</v>
      </c>
    </row>
    <row r="242" spans="1:16" x14ac:dyDescent="0.35">
      <c r="A242" t="s">
        <v>16</v>
      </c>
      <c r="B242" t="s">
        <v>17</v>
      </c>
      <c r="C242" s="1">
        <v>44804</v>
      </c>
      <c r="D242" t="s">
        <v>460</v>
      </c>
      <c r="E242" t="s">
        <v>202</v>
      </c>
      <c r="F242" t="s">
        <v>502</v>
      </c>
      <c r="G242">
        <v>42101800</v>
      </c>
      <c r="H242" s="3">
        <v>-9281.67</v>
      </c>
      <c r="I242" t="s">
        <v>461</v>
      </c>
      <c r="J242" t="s">
        <v>503</v>
      </c>
      <c r="K242" t="s">
        <v>22</v>
      </c>
      <c r="L242" t="s">
        <v>22</v>
      </c>
      <c r="M242" t="s">
        <v>22</v>
      </c>
      <c r="N242" t="s">
        <v>22</v>
      </c>
      <c r="P242" t="s">
        <v>505</v>
      </c>
    </row>
    <row r="243" spans="1:16" x14ac:dyDescent="0.35">
      <c r="A243" t="s">
        <v>16</v>
      </c>
      <c r="B243" t="s">
        <v>17</v>
      </c>
      <c r="C243" s="1">
        <v>44804</v>
      </c>
      <c r="D243" t="s">
        <v>462</v>
      </c>
      <c r="E243" t="s">
        <v>202</v>
      </c>
      <c r="F243" t="s">
        <v>502</v>
      </c>
      <c r="G243">
        <v>42101800</v>
      </c>
      <c r="H243" s="3">
        <v>-9514.76</v>
      </c>
      <c r="I243" t="s">
        <v>463</v>
      </c>
      <c r="J243" t="s">
        <v>503</v>
      </c>
      <c r="K243" t="s">
        <v>22</v>
      </c>
      <c r="L243" t="s">
        <v>22</v>
      </c>
      <c r="M243" t="s">
        <v>22</v>
      </c>
      <c r="N243" t="s">
        <v>22</v>
      </c>
      <c r="P243" t="s">
        <v>505</v>
      </c>
    </row>
    <row r="244" spans="1:16" x14ac:dyDescent="0.35">
      <c r="A244" t="s">
        <v>16</v>
      </c>
      <c r="B244" t="s">
        <v>17</v>
      </c>
      <c r="C244" s="1">
        <v>44804</v>
      </c>
      <c r="D244" t="s">
        <v>416</v>
      </c>
      <c r="E244" t="s">
        <v>202</v>
      </c>
      <c r="F244" t="s">
        <v>502</v>
      </c>
      <c r="G244">
        <v>42101800</v>
      </c>
      <c r="H244" s="3">
        <v>-9702.18</v>
      </c>
      <c r="I244" t="s">
        <v>417</v>
      </c>
      <c r="J244" t="s">
        <v>503</v>
      </c>
      <c r="K244" t="s">
        <v>22</v>
      </c>
      <c r="L244" t="s">
        <v>22</v>
      </c>
      <c r="M244" t="s">
        <v>22</v>
      </c>
      <c r="N244" t="s">
        <v>22</v>
      </c>
      <c r="P244" t="s">
        <v>505</v>
      </c>
    </row>
    <row r="245" spans="1:16" x14ac:dyDescent="0.35">
      <c r="A245" t="s">
        <v>16</v>
      </c>
      <c r="B245" t="s">
        <v>17</v>
      </c>
      <c r="C245" s="1">
        <v>44804</v>
      </c>
      <c r="D245" t="s">
        <v>388</v>
      </c>
      <c r="E245" t="s">
        <v>202</v>
      </c>
      <c r="F245" t="s">
        <v>506</v>
      </c>
      <c r="G245">
        <v>42101801</v>
      </c>
      <c r="H245" s="3">
        <v>140</v>
      </c>
      <c r="I245" t="s">
        <v>390</v>
      </c>
      <c r="J245" t="s">
        <v>507</v>
      </c>
      <c r="K245" t="s">
        <v>22</v>
      </c>
      <c r="L245" t="s">
        <v>22</v>
      </c>
      <c r="M245" t="s">
        <v>22</v>
      </c>
      <c r="N245" t="s">
        <v>22</v>
      </c>
      <c r="P245" t="s">
        <v>508</v>
      </c>
    </row>
    <row r="246" spans="1:16" x14ac:dyDescent="0.35">
      <c r="A246" t="s">
        <v>16</v>
      </c>
      <c r="B246" t="s">
        <v>17</v>
      </c>
      <c r="C246" s="1">
        <v>44804</v>
      </c>
      <c r="D246" t="s">
        <v>393</v>
      </c>
      <c r="E246" t="s">
        <v>202</v>
      </c>
      <c r="F246" t="s">
        <v>506</v>
      </c>
      <c r="G246">
        <v>42101801</v>
      </c>
      <c r="H246" s="3">
        <v>499.97</v>
      </c>
      <c r="I246" t="s">
        <v>393</v>
      </c>
      <c r="J246" t="s">
        <v>507</v>
      </c>
      <c r="K246" t="s">
        <v>22</v>
      </c>
      <c r="L246" t="s">
        <v>22</v>
      </c>
      <c r="M246" t="s">
        <v>22</v>
      </c>
      <c r="N246" t="s">
        <v>22</v>
      </c>
      <c r="P246" t="s">
        <v>508</v>
      </c>
    </row>
    <row r="247" spans="1:16" x14ac:dyDescent="0.35">
      <c r="A247" t="s">
        <v>16</v>
      </c>
      <c r="B247" t="s">
        <v>17</v>
      </c>
      <c r="C247" s="1">
        <v>44804</v>
      </c>
      <c r="D247" t="s">
        <v>394</v>
      </c>
      <c r="E247" t="s">
        <v>202</v>
      </c>
      <c r="F247" t="s">
        <v>506</v>
      </c>
      <c r="G247">
        <v>42101801</v>
      </c>
      <c r="H247" s="3">
        <v>2334.85</v>
      </c>
      <c r="I247" t="s">
        <v>395</v>
      </c>
      <c r="J247" t="s">
        <v>507</v>
      </c>
      <c r="K247" t="s">
        <v>22</v>
      </c>
      <c r="L247" t="s">
        <v>22</v>
      </c>
      <c r="M247" t="s">
        <v>22</v>
      </c>
      <c r="N247" t="s">
        <v>22</v>
      </c>
      <c r="P247" t="s">
        <v>508</v>
      </c>
    </row>
    <row r="248" spans="1:16" x14ac:dyDescent="0.35">
      <c r="A248" t="s">
        <v>16</v>
      </c>
      <c r="B248" t="s">
        <v>17</v>
      </c>
      <c r="C248" s="1">
        <v>44804</v>
      </c>
      <c r="D248" t="s">
        <v>396</v>
      </c>
      <c r="E248" t="s">
        <v>202</v>
      </c>
      <c r="F248" t="s">
        <v>506</v>
      </c>
      <c r="G248">
        <v>42101801</v>
      </c>
      <c r="H248" s="3">
        <v>27358</v>
      </c>
      <c r="I248" t="s">
        <v>397</v>
      </c>
      <c r="J248" t="s">
        <v>507</v>
      </c>
      <c r="K248" t="s">
        <v>22</v>
      </c>
      <c r="L248" t="s">
        <v>22</v>
      </c>
      <c r="M248" t="s">
        <v>22</v>
      </c>
      <c r="N248" t="s">
        <v>22</v>
      </c>
      <c r="P248" t="s">
        <v>508</v>
      </c>
    </row>
    <row r="249" spans="1:16" x14ac:dyDescent="0.35">
      <c r="A249" t="s">
        <v>16</v>
      </c>
      <c r="B249" t="s">
        <v>17</v>
      </c>
      <c r="C249" s="1">
        <v>44804</v>
      </c>
      <c r="D249" t="s">
        <v>402</v>
      </c>
      <c r="E249" t="s">
        <v>202</v>
      </c>
      <c r="F249" t="s">
        <v>509</v>
      </c>
      <c r="G249">
        <v>42101803</v>
      </c>
      <c r="H249" s="3">
        <v>140</v>
      </c>
      <c r="I249" t="s">
        <v>404</v>
      </c>
      <c r="J249" t="s">
        <v>510</v>
      </c>
      <c r="K249" t="s">
        <v>22</v>
      </c>
      <c r="L249" t="s">
        <v>22</v>
      </c>
      <c r="M249" t="s">
        <v>22</v>
      </c>
      <c r="N249" t="s">
        <v>22</v>
      </c>
      <c r="P249" t="s">
        <v>511</v>
      </c>
    </row>
    <row r="250" spans="1:16" x14ac:dyDescent="0.35">
      <c r="A250" t="s">
        <v>16</v>
      </c>
      <c r="B250" t="s">
        <v>17</v>
      </c>
      <c r="C250" s="1">
        <v>44804</v>
      </c>
      <c r="D250" t="s">
        <v>409</v>
      </c>
      <c r="E250" t="s">
        <v>202</v>
      </c>
      <c r="F250" t="s">
        <v>509</v>
      </c>
      <c r="G250">
        <v>42101803</v>
      </c>
      <c r="H250" s="3">
        <v>73934.14</v>
      </c>
      <c r="I250" t="s">
        <v>410</v>
      </c>
      <c r="J250" t="s">
        <v>510</v>
      </c>
      <c r="K250" t="s">
        <v>22</v>
      </c>
      <c r="L250" t="s">
        <v>22</v>
      </c>
      <c r="M250" t="s">
        <v>22</v>
      </c>
      <c r="N250" t="s">
        <v>22</v>
      </c>
      <c r="P250" t="s">
        <v>511</v>
      </c>
    </row>
    <row r="251" spans="1:16" x14ac:dyDescent="0.35">
      <c r="A251" t="s">
        <v>16</v>
      </c>
      <c r="B251" t="s">
        <v>17</v>
      </c>
      <c r="C251" s="1">
        <v>44804</v>
      </c>
      <c r="D251" t="s">
        <v>411</v>
      </c>
      <c r="E251" t="s">
        <v>202</v>
      </c>
      <c r="F251" t="s">
        <v>509</v>
      </c>
      <c r="G251">
        <v>42101803</v>
      </c>
      <c r="H251" s="3">
        <v>1346.6</v>
      </c>
      <c r="I251" t="s">
        <v>411</v>
      </c>
      <c r="J251" t="s">
        <v>510</v>
      </c>
      <c r="K251" t="s">
        <v>22</v>
      </c>
      <c r="L251" t="s">
        <v>22</v>
      </c>
      <c r="M251" t="s">
        <v>22</v>
      </c>
      <c r="N251" t="s">
        <v>22</v>
      </c>
      <c r="P251" t="s">
        <v>511</v>
      </c>
    </row>
    <row r="252" spans="1:16" x14ac:dyDescent="0.35">
      <c r="A252" t="s">
        <v>16</v>
      </c>
      <c r="B252" t="s">
        <v>17</v>
      </c>
      <c r="C252" s="1">
        <v>44804</v>
      </c>
      <c r="D252" t="s">
        <v>412</v>
      </c>
      <c r="E252" t="s">
        <v>202</v>
      </c>
      <c r="F252" t="s">
        <v>509</v>
      </c>
      <c r="G252">
        <v>42101803</v>
      </c>
      <c r="H252" s="3">
        <v>6310.05</v>
      </c>
      <c r="I252" t="s">
        <v>413</v>
      </c>
      <c r="J252" t="s">
        <v>510</v>
      </c>
      <c r="K252" t="s">
        <v>22</v>
      </c>
      <c r="L252" t="s">
        <v>22</v>
      </c>
      <c r="M252" t="s">
        <v>22</v>
      </c>
      <c r="N252" t="s">
        <v>22</v>
      </c>
      <c r="P252" t="s">
        <v>511</v>
      </c>
    </row>
    <row r="253" spans="1:16" x14ac:dyDescent="0.35">
      <c r="A253" t="s">
        <v>16</v>
      </c>
      <c r="B253" t="s">
        <v>17</v>
      </c>
      <c r="C253" s="1">
        <v>44804</v>
      </c>
      <c r="D253" t="s">
        <v>402</v>
      </c>
      <c r="E253" t="s">
        <v>202</v>
      </c>
      <c r="F253" t="s">
        <v>512</v>
      </c>
      <c r="G253">
        <v>42101805</v>
      </c>
      <c r="H253" s="3">
        <v>2240</v>
      </c>
      <c r="I253" t="s">
        <v>404</v>
      </c>
      <c r="J253" t="s">
        <v>513</v>
      </c>
      <c r="K253" t="s">
        <v>22</v>
      </c>
      <c r="L253" t="s">
        <v>22</v>
      </c>
      <c r="M253" t="s">
        <v>22</v>
      </c>
      <c r="N253" t="s">
        <v>22</v>
      </c>
      <c r="P253" t="s">
        <v>514</v>
      </c>
    </row>
    <row r="254" spans="1:16" x14ac:dyDescent="0.35">
      <c r="A254" t="s">
        <v>16</v>
      </c>
      <c r="B254" t="s">
        <v>17</v>
      </c>
      <c r="C254" s="1">
        <v>44804</v>
      </c>
      <c r="D254" t="s">
        <v>407</v>
      </c>
      <c r="E254" t="s">
        <v>202</v>
      </c>
      <c r="F254" t="s">
        <v>512</v>
      </c>
      <c r="G254">
        <v>42101805</v>
      </c>
      <c r="H254" s="3">
        <v>2394.6999999999998</v>
      </c>
      <c r="I254" t="s">
        <v>408</v>
      </c>
      <c r="J254" t="s">
        <v>513</v>
      </c>
      <c r="K254" t="s">
        <v>22</v>
      </c>
      <c r="L254" t="s">
        <v>22</v>
      </c>
      <c r="M254" t="s">
        <v>22</v>
      </c>
      <c r="N254" t="s">
        <v>22</v>
      </c>
      <c r="P254" t="s">
        <v>514</v>
      </c>
    </row>
    <row r="255" spans="1:16" x14ac:dyDescent="0.35">
      <c r="A255" t="s">
        <v>16</v>
      </c>
      <c r="B255" t="s">
        <v>17</v>
      </c>
      <c r="C255" s="1">
        <v>44804</v>
      </c>
      <c r="D255" t="s">
        <v>409</v>
      </c>
      <c r="E255" t="s">
        <v>202</v>
      </c>
      <c r="F255" t="s">
        <v>512</v>
      </c>
      <c r="G255">
        <v>42101805</v>
      </c>
      <c r="H255" s="3">
        <v>125945.14</v>
      </c>
      <c r="I255" t="s">
        <v>410</v>
      </c>
      <c r="J255" t="s">
        <v>513</v>
      </c>
      <c r="K255" t="s">
        <v>22</v>
      </c>
      <c r="L255" t="s">
        <v>22</v>
      </c>
      <c r="M255" t="s">
        <v>22</v>
      </c>
      <c r="N255" t="s">
        <v>22</v>
      </c>
      <c r="P255" t="s">
        <v>514</v>
      </c>
    </row>
    <row r="256" spans="1:16" x14ac:dyDescent="0.35">
      <c r="A256" t="s">
        <v>16</v>
      </c>
      <c r="B256" t="s">
        <v>17</v>
      </c>
      <c r="C256" s="1">
        <v>44804</v>
      </c>
      <c r="D256" t="s">
        <v>411</v>
      </c>
      <c r="E256" t="s">
        <v>202</v>
      </c>
      <c r="F256" t="s">
        <v>512</v>
      </c>
      <c r="G256">
        <v>42101805</v>
      </c>
      <c r="H256" s="3">
        <v>2358.61</v>
      </c>
      <c r="I256" t="s">
        <v>411</v>
      </c>
      <c r="J256" t="s">
        <v>513</v>
      </c>
      <c r="K256" t="s">
        <v>22</v>
      </c>
      <c r="L256" t="s">
        <v>22</v>
      </c>
      <c r="M256" t="s">
        <v>22</v>
      </c>
      <c r="N256" t="s">
        <v>22</v>
      </c>
      <c r="P256" t="s">
        <v>514</v>
      </c>
    </row>
    <row r="257" spans="1:16" x14ac:dyDescent="0.35">
      <c r="A257" t="s">
        <v>16</v>
      </c>
      <c r="B257" t="s">
        <v>17</v>
      </c>
      <c r="C257" s="1">
        <v>44804</v>
      </c>
      <c r="D257" t="s">
        <v>412</v>
      </c>
      <c r="E257" t="s">
        <v>202</v>
      </c>
      <c r="F257" t="s">
        <v>512</v>
      </c>
      <c r="G257">
        <v>42101805</v>
      </c>
      <c r="H257" s="3">
        <v>13977.82</v>
      </c>
      <c r="I257" t="s">
        <v>413</v>
      </c>
      <c r="J257" t="s">
        <v>513</v>
      </c>
      <c r="K257" t="s">
        <v>22</v>
      </c>
      <c r="L257" t="s">
        <v>22</v>
      </c>
      <c r="M257" t="s">
        <v>22</v>
      </c>
      <c r="N257" t="s">
        <v>22</v>
      </c>
      <c r="P257" t="s">
        <v>514</v>
      </c>
    </row>
    <row r="258" spans="1:16" x14ac:dyDescent="0.35">
      <c r="A258" t="s">
        <v>16</v>
      </c>
      <c r="B258" t="s">
        <v>17</v>
      </c>
      <c r="C258" s="1">
        <v>44804</v>
      </c>
      <c r="D258" t="s">
        <v>407</v>
      </c>
      <c r="E258" t="s">
        <v>202</v>
      </c>
      <c r="F258" t="s">
        <v>515</v>
      </c>
      <c r="G258">
        <v>42101807</v>
      </c>
      <c r="H258" s="3">
        <v>1959.3</v>
      </c>
      <c r="I258" t="s">
        <v>408</v>
      </c>
      <c r="J258" t="s">
        <v>516</v>
      </c>
      <c r="K258" t="s">
        <v>22</v>
      </c>
      <c r="L258" t="s">
        <v>22</v>
      </c>
      <c r="M258" t="s">
        <v>22</v>
      </c>
      <c r="N258" t="s">
        <v>22</v>
      </c>
      <c r="P258" t="s">
        <v>517</v>
      </c>
    </row>
    <row r="259" spans="1:16" x14ac:dyDescent="0.35">
      <c r="A259" t="s">
        <v>16</v>
      </c>
      <c r="B259" t="s">
        <v>17</v>
      </c>
      <c r="C259" s="1">
        <v>44804</v>
      </c>
      <c r="D259" t="s">
        <v>409</v>
      </c>
      <c r="E259" t="s">
        <v>202</v>
      </c>
      <c r="F259" t="s">
        <v>515</v>
      </c>
      <c r="G259">
        <v>42101807</v>
      </c>
      <c r="H259" s="3">
        <v>53007.09</v>
      </c>
      <c r="I259" t="s">
        <v>410</v>
      </c>
      <c r="J259" t="s">
        <v>516</v>
      </c>
      <c r="K259" t="s">
        <v>22</v>
      </c>
      <c r="L259" t="s">
        <v>22</v>
      </c>
      <c r="M259" t="s">
        <v>22</v>
      </c>
      <c r="N259" t="s">
        <v>22</v>
      </c>
      <c r="P259" t="s">
        <v>517</v>
      </c>
    </row>
    <row r="260" spans="1:16" x14ac:dyDescent="0.35">
      <c r="A260" t="s">
        <v>16</v>
      </c>
      <c r="B260" t="s">
        <v>17</v>
      </c>
      <c r="C260" s="1">
        <v>44804</v>
      </c>
      <c r="D260" t="s">
        <v>411</v>
      </c>
      <c r="E260" t="s">
        <v>202</v>
      </c>
      <c r="F260" t="s">
        <v>515</v>
      </c>
      <c r="G260">
        <v>42101807</v>
      </c>
      <c r="H260" s="3">
        <v>981.1</v>
      </c>
      <c r="I260" t="s">
        <v>411</v>
      </c>
      <c r="J260" t="s">
        <v>516</v>
      </c>
      <c r="K260" t="s">
        <v>22</v>
      </c>
      <c r="L260" t="s">
        <v>22</v>
      </c>
      <c r="M260" t="s">
        <v>22</v>
      </c>
      <c r="N260" t="s">
        <v>22</v>
      </c>
      <c r="P260" t="s">
        <v>517</v>
      </c>
    </row>
    <row r="261" spans="1:16" x14ac:dyDescent="0.35">
      <c r="A261" t="s">
        <v>16</v>
      </c>
      <c r="B261" t="s">
        <v>17</v>
      </c>
      <c r="C261" s="1">
        <v>44804</v>
      </c>
      <c r="D261" t="s">
        <v>412</v>
      </c>
      <c r="E261" t="s">
        <v>202</v>
      </c>
      <c r="F261" t="s">
        <v>515</v>
      </c>
      <c r="G261">
        <v>42101807</v>
      </c>
      <c r="H261" s="3">
        <v>5540.76</v>
      </c>
      <c r="I261" t="s">
        <v>413</v>
      </c>
      <c r="J261" t="s">
        <v>516</v>
      </c>
      <c r="K261" t="s">
        <v>22</v>
      </c>
      <c r="L261" t="s">
        <v>22</v>
      </c>
      <c r="M261" t="s">
        <v>22</v>
      </c>
      <c r="N261" t="s">
        <v>22</v>
      </c>
      <c r="P261" t="s">
        <v>517</v>
      </c>
    </row>
    <row r="262" spans="1:16" x14ac:dyDescent="0.35">
      <c r="A262" t="s">
        <v>16</v>
      </c>
      <c r="B262" t="s">
        <v>17</v>
      </c>
      <c r="C262" s="1">
        <v>44804</v>
      </c>
      <c r="D262" t="s">
        <v>409</v>
      </c>
      <c r="E262" t="s">
        <v>202</v>
      </c>
      <c r="F262" t="s">
        <v>518</v>
      </c>
      <c r="G262">
        <v>42101810</v>
      </c>
      <c r="H262" s="3">
        <v>106139.11</v>
      </c>
      <c r="I262" t="s">
        <v>410</v>
      </c>
      <c r="J262" t="s">
        <v>519</v>
      </c>
      <c r="K262" t="s">
        <v>22</v>
      </c>
      <c r="L262" t="s">
        <v>22</v>
      </c>
      <c r="M262" t="s">
        <v>22</v>
      </c>
      <c r="N262" t="s">
        <v>22</v>
      </c>
      <c r="P262" t="s">
        <v>520</v>
      </c>
    </row>
    <row r="263" spans="1:16" x14ac:dyDescent="0.35">
      <c r="A263" t="s">
        <v>16</v>
      </c>
      <c r="B263" t="s">
        <v>17</v>
      </c>
      <c r="C263" s="1">
        <v>44804</v>
      </c>
      <c r="D263" t="s">
        <v>411</v>
      </c>
      <c r="E263" t="s">
        <v>202</v>
      </c>
      <c r="F263" t="s">
        <v>518</v>
      </c>
      <c r="G263">
        <v>42101810</v>
      </c>
      <c r="H263" s="3">
        <v>1991.46</v>
      </c>
      <c r="I263" t="s">
        <v>411</v>
      </c>
      <c r="J263" t="s">
        <v>519</v>
      </c>
      <c r="K263" t="s">
        <v>22</v>
      </c>
      <c r="L263" t="s">
        <v>22</v>
      </c>
      <c r="M263" t="s">
        <v>22</v>
      </c>
      <c r="N263" t="s">
        <v>22</v>
      </c>
      <c r="P263" t="s">
        <v>520</v>
      </c>
    </row>
    <row r="264" spans="1:16" x14ac:dyDescent="0.35">
      <c r="A264" t="s">
        <v>16</v>
      </c>
      <c r="B264" t="s">
        <v>17</v>
      </c>
      <c r="C264" s="1">
        <v>44804</v>
      </c>
      <c r="D264" t="s">
        <v>521</v>
      </c>
      <c r="E264" t="s">
        <v>202</v>
      </c>
      <c r="F264" t="s">
        <v>518</v>
      </c>
      <c r="G264">
        <v>42101810</v>
      </c>
      <c r="H264" s="3">
        <v>3280</v>
      </c>
      <c r="I264" t="s">
        <v>522</v>
      </c>
      <c r="J264" t="s">
        <v>519</v>
      </c>
      <c r="K264" t="s">
        <v>22</v>
      </c>
      <c r="L264" t="s">
        <v>22</v>
      </c>
      <c r="M264" t="s">
        <v>22</v>
      </c>
      <c r="N264" t="s">
        <v>22</v>
      </c>
      <c r="P264" t="s">
        <v>520</v>
      </c>
    </row>
    <row r="265" spans="1:16" x14ac:dyDescent="0.35">
      <c r="A265" t="s">
        <v>16</v>
      </c>
      <c r="B265" t="s">
        <v>17</v>
      </c>
      <c r="C265" s="1">
        <v>44804</v>
      </c>
      <c r="D265" t="s">
        <v>421</v>
      </c>
      <c r="E265" t="s">
        <v>202</v>
      </c>
      <c r="F265" t="s">
        <v>518</v>
      </c>
      <c r="G265">
        <v>42101810</v>
      </c>
      <c r="H265" s="3">
        <v>227.78</v>
      </c>
      <c r="I265" t="s">
        <v>422</v>
      </c>
      <c r="J265" t="s">
        <v>519</v>
      </c>
      <c r="K265" t="s">
        <v>22</v>
      </c>
      <c r="L265" t="s">
        <v>22</v>
      </c>
      <c r="M265" t="s">
        <v>22</v>
      </c>
      <c r="N265" t="s">
        <v>22</v>
      </c>
      <c r="P265" t="s">
        <v>520</v>
      </c>
    </row>
    <row r="266" spans="1:16" x14ac:dyDescent="0.35">
      <c r="A266" t="s">
        <v>16</v>
      </c>
      <c r="B266" t="s">
        <v>17</v>
      </c>
      <c r="C266" s="1">
        <v>44804</v>
      </c>
      <c r="D266" t="s">
        <v>412</v>
      </c>
      <c r="E266" t="s">
        <v>202</v>
      </c>
      <c r="F266" t="s">
        <v>518</v>
      </c>
      <c r="G266">
        <v>42101810</v>
      </c>
      <c r="H266" s="3">
        <v>11057.15</v>
      </c>
      <c r="I266" t="s">
        <v>413</v>
      </c>
      <c r="J266" t="s">
        <v>519</v>
      </c>
      <c r="K266" t="s">
        <v>22</v>
      </c>
      <c r="L266" t="s">
        <v>22</v>
      </c>
      <c r="M266" t="s">
        <v>22</v>
      </c>
      <c r="N266" t="s">
        <v>22</v>
      </c>
      <c r="P266" t="s">
        <v>520</v>
      </c>
    </row>
    <row r="267" spans="1:16" x14ac:dyDescent="0.35">
      <c r="A267" t="s">
        <v>16</v>
      </c>
      <c r="B267" t="s">
        <v>17</v>
      </c>
      <c r="C267" s="1">
        <v>44804</v>
      </c>
      <c r="D267" t="s">
        <v>402</v>
      </c>
      <c r="E267" t="s">
        <v>202</v>
      </c>
      <c r="F267" t="s">
        <v>523</v>
      </c>
      <c r="G267">
        <v>42101812</v>
      </c>
      <c r="H267" s="3">
        <v>280</v>
      </c>
      <c r="I267" t="s">
        <v>404</v>
      </c>
      <c r="J267" t="s">
        <v>524</v>
      </c>
      <c r="K267" t="s">
        <v>22</v>
      </c>
      <c r="L267" t="s">
        <v>22</v>
      </c>
      <c r="M267" t="s">
        <v>22</v>
      </c>
      <c r="N267" t="s">
        <v>22</v>
      </c>
      <c r="P267" t="s">
        <v>525</v>
      </c>
    </row>
    <row r="268" spans="1:16" x14ac:dyDescent="0.35">
      <c r="A268" t="s">
        <v>16</v>
      </c>
      <c r="B268" t="s">
        <v>17</v>
      </c>
      <c r="C268" s="1">
        <v>44804</v>
      </c>
      <c r="D268" t="s">
        <v>409</v>
      </c>
      <c r="E268" t="s">
        <v>202</v>
      </c>
      <c r="F268" t="s">
        <v>523</v>
      </c>
      <c r="G268">
        <v>42101812</v>
      </c>
      <c r="H268" s="3">
        <v>72510.960000000006</v>
      </c>
      <c r="I268" t="s">
        <v>410</v>
      </c>
      <c r="J268" t="s">
        <v>524</v>
      </c>
      <c r="K268" t="s">
        <v>22</v>
      </c>
      <c r="L268" t="s">
        <v>22</v>
      </c>
      <c r="M268" t="s">
        <v>22</v>
      </c>
      <c r="N268" t="s">
        <v>22</v>
      </c>
      <c r="P268" t="s">
        <v>525</v>
      </c>
    </row>
    <row r="269" spans="1:16" x14ac:dyDescent="0.35">
      <c r="A269" t="s">
        <v>16</v>
      </c>
      <c r="B269" t="s">
        <v>17</v>
      </c>
      <c r="C269" s="1">
        <v>44804</v>
      </c>
      <c r="D269" t="s">
        <v>411</v>
      </c>
      <c r="E269" t="s">
        <v>202</v>
      </c>
      <c r="F269" t="s">
        <v>523</v>
      </c>
      <c r="G269">
        <v>42101812</v>
      </c>
      <c r="H269" s="3">
        <v>1276.83</v>
      </c>
      <c r="I269" t="s">
        <v>411</v>
      </c>
      <c r="J269" t="s">
        <v>524</v>
      </c>
      <c r="K269" t="s">
        <v>22</v>
      </c>
      <c r="L269" t="s">
        <v>22</v>
      </c>
      <c r="M269" t="s">
        <v>22</v>
      </c>
      <c r="N269" t="s">
        <v>22</v>
      </c>
      <c r="P269" t="s">
        <v>525</v>
      </c>
    </row>
    <row r="270" spans="1:16" x14ac:dyDescent="0.35">
      <c r="A270" t="s">
        <v>16</v>
      </c>
      <c r="B270" t="s">
        <v>17</v>
      </c>
      <c r="C270" s="1">
        <v>44804</v>
      </c>
      <c r="D270" t="s">
        <v>412</v>
      </c>
      <c r="E270" t="s">
        <v>202</v>
      </c>
      <c r="F270" t="s">
        <v>523</v>
      </c>
      <c r="G270">
        <v>42101812</v>
      </c>
      <c r="H270" s="3">
        <v>5366.07</v>
      </c>
      <c r="I270" t="s">
        <v>413</v>
      </c>
      <c r="J270" t="s">
        <v>524</v>
      </c>
      <c r="K270" t="s">
        <v>22</v>
      </c>
      <c r="L270" t="s">
        <v>22</v>
      </c>
      <c r="M270" t="s">
        <v>22</v>
      </c>
      <c r="N270" t="s">
        <v>22</v>
      </c>
      <c r="P270" t="s">
        <v>525</v>
      </c>
    </row>
    <row r="271" spans="1:16" x14ac:dyDescent="0.35">
      <c r="A271" t="s">
        <v>16</v>
      </c>
      <c r="B271" t="s">
        <v>17</v>
      </c>
      <c r="C271" s="1">
        <v>44804</v>
      </c>
      <c r="D271" t="s">
        <v>407</v>
      </c>
      <c r="E271" t="s">
        <v>202</v>
      </c>
      <c r="F271" t="s">
        <v>526</v>
      </c>
      <c r="G271">
        <v>42101814</v>
      </c>
      <c r="H271" s="3">
        <v>740.18</v>
      </c>
      <c r="I271" t="s">
        <v>408</v>
      </c>
      <c r="J271" t="s">
        <v>527</v>
      </c>
      <c r="K271" t="s">
        <v>22</v>
      </c>
      <c r="L271" t="s">
        <v>22</v>
      </c>
      <c r="M271" t="s">
        <v>22</v>
      </c>
      <c r="N271" t="s">
        <v>22</v>
      </c>
      <c r="P271" t="s">
        <v>528</v>
      </c>
    </row>
    <row r="272" spans="1:16" x14ac:dyDescent="0.35">
      <c r="A272" t="s">
        <v>16</v>
      </c>
      <c r="B272" t="s">
        <v>17</v>
      </c>
      <c r="C272" s="1">
        <v>44804</v>
      </c>
      <c r="D272" t="s">
        <v>409</v>
      </c>
      <c r="E272" t="s">
        <v>202</v>
      </c>
      <c r="F272" t="s">
        <v>526</v>
      </c>
      <c r="G272">
        <v>42101814</v>
      </c>
      <c r="H272" s="3">
        <v>30102.720000000001</v>
      </c>
      <c r="I272" t="s">
        <v>410</v>
      </c>
      <c r="J272" t="s">
        <v>527</v>
      </c>
      <c r="K272" t="s">
        <v>22</v>
      </c>
      <c r="L272" t="s">
        <v>22</v>
      </c>
      <c r="M272" t="s">
        <v>22</v>
      </c>
      <c r="N272" t="s">
        <v>22</v>
      </c>
      <c r="P272" t="s">
        <v>528</v>
      </c>
    </row>
    <row r="273" spans="1:16" x14ac:dyDescent="0.35">
      <c r="A273" t="s">
        <v>16</v>
      </c>
      <c r="B273" t="s">
        <v>17</v>
      </c>
      <c r="C273" s="1">
        <v>44804</v>
      </c>
      <c r="D273" t="s">
        <v>411</v>
      </c>
      <c r="E273" t="s">
        <v>202</v>
      </c>
      <c r="F273" t="s">
        <v>526</v>
      </c>
      <c r="G273">
        <v>42101814</v>
      </c>
      <c r="H273" s="3">
        <v>567.16999999999996</v>
      </c>
      <c r="I273" t="s">
        <v>411</v>
      </c>
      <c r="J273" t="s">
        <v>527</v>
      </c>
      <c r="K273" t="s">
        <v>22</v>
      </c>
      <c r="L273" t="s">
        <v>22</v>
      </c>
      <c r="M273" t="s">
        <v>22</v>
      </c>
      <c r="N273" t="s">
        <v>22</v>
      </c>
      <c r="P273" t="s">
        <v>528</v>
      </c>
    </row>
    <row r="274" spans="1:16" x14ac:dyDescent="0.35">
      <c r="A274" t="s">
        <v>16</v>
      </c>
      <c r="B274" t="s">
        <v>17</v>
      </c>
      <c r="C274" s="1">
        <v>44804</v>
      </c>
      <c r="D274" t="s">
        <v>412</v>
      </c>
      <c r="E274" t="s">
        <v>202</v>
      </c>
      <c r="F274" t="s">
        <v>526</v>
      </c>
      <c r="G274">
        <v>42101814</v>
      </c>
      <c r="H274" s="3">
        <v>3814.74</v>
      </c>
      <c r="I274" t="s">
        <v>413</v>
      </c>
      <c r="J274" t="s">
        <v>527</v>
      </c>
      <c r="K274" t="s">
        <v>22</v>
      </c>
      <c r="L274" t="s">
        <v>22</v>
      </c>
      <c r="M274" t="s">
        <v>22</v>
      </c>
      <c r="N274" t="s">
        <v>22</v>
      </c>
      <c r="P274" t="s">
        <v>528</v>
      </c>
    </row>
    <row r="275" spans="1:16" x14ac:dyDescent="0.35">
      <c r="A275" t="s">
        <v>16</v>
      </c>
      <c r="B275" t="s">
        <v>17</v>
      </c>
      <c r="C275" s="1">
        <v>44804</v>
      </c>
      <c r="D275" t="s">
        <v>407</v>
      </c>
      <c r="E275" t="s">
        <v>202</v>
      </c>
      <c r="F275" t="s">
        <v>529</v>
      </c>
      <c r="G275">
        <v>42101816</v>
      </c>
      <c r="H275" s="3">
        <v>4528.16</v>
      </c>
      <c r="I275" t="s">
        <v>408</v>
      </c>
      <c r="J275" t="s">
        <v>530</v>
      </c>
      <c r="K275" t="s">
        <v>22</v>
      </c>
      <c r="L275" t="s">
        <v>22</v>
      </c>
      <c r="M275" t="s">
        <v>22</v>
      </c>
      <c r="N275" t="s">
        <v>22</v>
      </c>
      <c r="P275" t="s">
        <v>531</v>
      </c>
    </row>
    <row r="276" spans="1:16" x14ac:dyDescent="0.35">
      <c r="A276" t="s">
        <v>16</v>
      </c>
      <c r="B276" t="s">
        <v>17</v>
      </c>
      <c r="C276" s="1">
        <v>44804</v>
      </c>
      <c r="D276" t="s">
        <v>409</v>
      </c>
      <c r="E276" t="s">
        <v>202</v>
      </c>
      <c r="F276" t="s">
        <v>529</v>
      </c>
      <c r="G276">
        <v>42101816</v>
      </c>
      <c r="H276" s="3">
        <v>142403.19</v>
      </c>
      <c r="I276" t="s">
        <v>410</v>
      </c>
      <c r="J276" t="s">
        <v>530</v>
      </c>
      <c r="K276" t="s">
        <v>22</v>
      </c>
      <c r="L276" t="s">
        <v>22</v>
      </c>
      <c r="M276" t="s">
        <v>22</v>
      </c>
      <c r="N276" t="s">
        <v>22</v>
      </c>
      <c r="P276" t="s">
        <v>531</v>
      </c>
    </row>
    <row r="277" spans="1:16" x14ac:dyDescent="0.35">
      <c r="A277" t="s">
        <v>16</v>
      </c>
      <c r="B277" t="s">
        <v>17</v>
      </c>
      <c r="C277" s="1">
        <v>44804</v>
      </c>
      <c r="D277" t="s">
        <v>411</v>
      </c>
      <c r="E277" t="s">
        <v>202</v>
      </c>
      <c r="F277" t="s">
        <v>529</v>
      </c>
      <c r="G277">
        <v>42101816</v>
      </c>
      <c r="H277" s="3">
        <v>2620.7600000000002</v>
      </c>
      <c r="I277" t="s">
        <v>411</v>
      </c>
      <c r="J277" t="s">
        <v>530</v>
      </c>
      <c r="K277" t="s">
        <v>22</v>
      </c>
      <c r="L277" t="s">
        <v>22</v>
      </c>
      <c r="M277" t="s">
        <v>22</v>
      </c>
      <c r="N277" t="s">
        <v>22</v>
      </c>
      <c r="P277" t="s">
        <v>531</v>
      </c>
    </row>
    <row r="278" spans="1:16" x14ac:dyDescent="0.35">
      <c r="A278" t="s">
        <v>16</v>
      </c>
      <c r="B278" t="s">
        <v>17</v>
      </c>
      <c r="C278" s="1">
        <v>44804</v>
      </c>
      <c r="D278" t="s">
        <v>412</v>
      </c>
      <c r="E278" t="s">
        <v>202</v>
      </c>
      <c r="F278" t="s">
        <v>529</v>
      </c>
      <c r="G278">
        <v>42101816</v>
      </c>
      <c r="H278" s="3">
        <v>14681.85</v>
      </c>
      <c r="I278" t="s">
        <v>413</v>
      </c>
      <c r="J278" t="s">
        <v>530</v>
      </c>
      <c r="K278" t="s">
        <v>22</v>
      </c>
      <c r="L278" t="s">
        <v>22</v>
      </c>
      <c r="M278" t="s">
        <v>22</v>
      </c>
      <c r="N278" t="s">
        <v>22</v>
      </c>
      <c r="P278" t="s">
        <v>531</v>
      </c>
    </row>
    <row r="279" spans="1:16" x14ac:dyDescent="0.35">
      <c r="A279" t="s">
        <v>16</v>
      </c>
      <c r="B279" t="s">
        <v>17</v>
      </c>
      <c r="C279" s="1">
        <v>44804</v>
      </c>
      <c r="D279" t="s">
        <v>402</v>
      </c>
      <c r="E279" t="s">
        <v>202</v>
      </c>
      <c r="F279" t="s">
        <v>532</v>
      </c>
      <c r="G279">
        <v>42101818</v>
      </c>
      <c r="H279" s="3">
        <v>140</v>
      </c>
      <c r="I279" t="s">
        <v>404</v>
      </c>
      <c r="J279" t="s">
        <v>533</v>
      </c>
      <c r="K279" t="s">
        <v>22</v>
      </c>
      <c r="L279" t="s">
        <v>22</v>
      </c>
      <c r="M279" t="s">
        <v>22</v>
      </c>
      <c r="N279" t="s">
        <v>22</v>
      </c>
      <c r="P279" t="s">
        <v>534</v>
      </c>
    </row>
    <row r="280" spans="1:16" x14ac:dyDescent="0.35">
      <c r="A280" t="s">
        <v>16</v>
      </c>
      <c r="B280" t="s">
        <v>17</v>
      </c>
      <c r="C280" s="1">
        <v>44804</v>
      </c>
      <c r="D280" t="s">
        <v>409</v>
      </c>
      <c r="E280" t="s">
        <v>202</v>
      </c>
      <c r="F280" t="s">
        <v>532</v>
      </c>
      <c r="G280">
        <v>42101818</v>
      </c>
      <c r="H280" s="3">
        <v>53735.97</v>
      </c>
      <c r="I280" t="s">
        <v>410</v>
      </c>
      <c r="J280" t="s">
        <v>533</v>
      </c>
      <c r="K280" t="s">
        <v>22</v>
      </c>
      <c r="L280" t="s">
        <v>22</v>
      </c>
      <c r="M280" t="s">
        <v>22</v>
      </c>
      <c r="N280" t="s">
        <v>22</v>
      </c>
      <c r="P280" t="s">
        <v>534</v>
      </c>
    </row>
    <row r="281" spans="1:16" x14ac:dyDescent="0.35">
      <c r="A281" t="s">
        <v>16</v>
      </c>
      <c r="B281" t="s">
        <v>17</v>
      </c>
      <c r="C281" s="1">
        <v>44804</v>
      </c>
      <c r="D281" t="s">
        <v>411</v>
      </c>
      <c r="E281" t="s">
        <v>202</v>
      </c>
      <c r="F281" t="s">
        <v>532</v>
      </c>
      <c r="G281">
        <v>42101818</v>
      </c>
      <c r="H281" s="3">
        <v>974.68</v>
      </c>
      <c r="I281" t="s">
        <v>411</v>
      </c>
      <c r="J281" t="s">
        <v>533</v>
      </c>
      <c r="K281" t="s">
        <v>22</v>
      </c>
      <c r="L281" t="s">
        <v>22</v>
      </c>
      <c r="M281" t="s">
        <v>22</v>
      </c>
      <c r="N281" t="s">
        <v>22</v>
      </c>
      <c r="P281" t="s">
        <v>534</v>
      </c>
    </row>
    <row r="282" spans="1:16" x14ac:dyDescent="0.35">
      <c r="A282" t="s">
        <v>16</v>
      </c>
      <c r="B282" t="s">
        <v>17</v>
      </c>
      <c r="C282" s="1">
        <v>44804</v>
      </c>
      <c r="D282" t="s">
        <v>535</v>
      </c>
      <c r="E282" t="s">
        <v>202</v>
      </c>
      <c r="F282" t="s">
        <v>532</v>
      </c>
      <c r="G282">
        <v>42101818</v>
      </c>
      <c r="H282" s="3">
        <v>3709</v>
      </c>
      <c r="I282" t="s">
        <v>536</v>
      </c>
      <c r="J282" t="s">
        <v>533</v>
      </c>
      <c r="K282" t="s">
        <v>22</v>
      </c>
      <c r="L282" t="s">
        <v>22</v>
      </c>
      <c r="M282" t="s">
        <v>22</v>
      </c>
      <c r="N282" t="s">
        <v>22</v>
      </c>
      <c r="P282" t="s">
        <v>534</v>
      </c>
    </row>
    <row r="283" spans="1:16" x14ac:dyDescent="0.35">
      <c r="A283" t="s">
        <v>16</v>
      </c>
      <c r="B283" t="s">
        <v>17</v>
      </c>
      <c r="C283" s="1">
        <v>44804</v>
      </c>
      <c r="D283" t="s">
        <v>412</v>
      </c>
      <c r="E283" t="s">
        <v>202</v>
      </c>
      <c r="F283" t="s">
        <v>532</v>
      </c>
      <c r="G283">
        <v>42101818</v>
      </c>
      <c r="H283" s="3">
        <v>4983.25</v>
      </c>
      <c r="I283" t="s">
        <v>413</v>
      </c>
      <c r="J283" t="s">
        <v>533</v>
      </c>
      <c r="K283" t="s">
        <v>22</v>
      </c>
      <c r="L283" t="s">
        <v>22</v>
      </c>
      <c r="M283" t="s">
        <v>22</v>
      </c>
      <c r="N283" t="s">
        <v>22</v>
      </c>
      <c r="P283" t="s">
        <v>534</v>
      </c>
    </row>
    <row r="284" spans="1:16" x14ac:dyDescent="0.35">
      <c r="A284" t="s">
        <v>16</v>
      </c>
      <c r="B284" t="s">
        <v>17</v>
      </c>
      <c r="C284" s="1">
        <v>44804</v>
      </c>
      <c r="D284" t="s">
        <v>409</v>
      </c>
      <c r="E284" t="s">
        <v>202</v>
      </c>
      <c r="F284" t="s">
        <v>537</v>
      </c>
      <c r="G284">
        <v>42101820</v>
      </c>
      <c r="H284" s="3">
        <v>33928.120000000003</v>
      </c>
      <c r="I284" t="s">
        <v>410</v>
      </c>
      <c r="J284" t="s">
        <v>538</v>
      </c>
      <c r="K284" t="s">
        <v>22</v>
      </c>
      <c r="L284" t="s">
        <v>22</v>
      </c>
      <c r="M284" t="s">
        <v>22</v>
      </c>
      <c r="N284" t="s">
        <v>22</v>
      </c>
      <c r="P284" t="s">
        <v>539</v>
      </c>
    </row>
    <row r="285" spans="1:16" x14ac:dyDescent="0.35">
      <c r="A285" t="s">
        <v>16</v>
      </c>
      <c r="B285" t="s">
        <v>17</v>
      </c>
      <c r="C285" s="1">
        <v>44804</v>
      </c>
      <c r="D285" t="s">
        <v>411</v>
      </c>
      <c r="E285" t="s">
        <v>202</v>
      </c>
      <c r="F285" t="s">
        <v>537</v>
      </c>
      <c r="G285">
        <v>42101820</v>
      </c>
      <c r="H285" s="3">
        <v>617.46</v>
      </c>
      <c r="I285" t="s">
        <v>411</v>
      </c>
      <c r="J285" t="s">
        <v>538</v>
      </c>
      <c r="K285" t="s">
        <v>22</v>
      </c>
      <c r="L285" t="s">
        <v>22</v>
      </c>
      <c r="M285" t="s">
        <v>22</v>
      </c>
      <c r="N285" t="s">
        <v>22</v>
      </c>
      <c r="P285" t="s">
        <v>539</v>
      </c>
    </row>
    <row r="286" spans="1:16" x14ac:dyDescent="0.35">
      <c r="A286" t="s">
        <v>16</v>
      </c>
      <c r="B286" t="s">
        <v>17</v>
      </c>
      <c r="C286" s="1">
        <v>44804</v>
      </c>
      <c r="D286" t="s">
        <v>412</v>
      </c>
      <c r="E286" t="s">
        <v>202</v>
      </c>
      <c r="F286" t="s">
        <v>537</v>
      </c>
      <c r="G286">
        <v>42101820</v>
      </c>
      <c r="H286" s="3">
        <v>3068.37</v>
      </c>
      <c r="I286" t="s">
        <v>413</v>
      </c>
      <c r="J286" t="s">
        <v>538</v>
      </c>
      <c r="K286" t="s">
        <v>22</v>
      </c>
      <c r="L286" t="s">
        <v>22</v>
      </c>
      <c r="M286" t="s">
        <v>22</v>
      </c>
      <c r="N286" t="s">
        <v>22</v>
      </c>
      <c r="P286" t="s">
        <v>539</v>
      </c>
    </row>
    <row r="287" spans="1:16" x14ac:dyDescent="0.35">
      <c r="A287" t="s">
        <v>16</v>
      </c>
      <c r="B287" t="s">
        <v>17</v>
      </c>
      <c r="C287" s="1">
        <v>44804</v>
      </c>
      <c r="D287" t="s">
        <v>402</v>
      </c>
      <c r="E287" t="s">
        <v>202</v>
      </c>
      <c r="F287" t="s">
        <v>540</v>
      </c>
      <c r="G287">
        <v>42101821</v>
      </c>
      <c r="H287" s="3">
        <v>980</v>
      </c>
      <c r="I287" t="s">
        <v>404</v>
      </c>
      <c r="J287" t="s">
        <v>541</v>
      </c>
      <c r="K287" t="s">
        <v>22</v>
      </c>
      <c r="L287" t="s">
        <v>22</v>
      </c>
      <c r="M287" t="s">
        <v>22</v>
      </c>
      <c r="N287" t="s">
        <v>22</v>
      </c>
      <c r="P287" t="s">
        <v>542</v>
      </c>
    </row>
    <row r="288" spans="1:16" x14ac:dyDescent="0.35">
      <c r="A288" t="s">
        <v>16</v>
      </c>
      <c r="B288" t="s">
        <v>17</v>
      </c>
      <c r="C288" s="1">
        <v>44804</v>
      </c>
      <c r="D288" t="s">
        <v>407</v>
      </c>
      <c r="E288" t="s">
        <v>202</v>
      </c>
      <c r="F288" t="s">
        <v>540</v>
      </c>
      <c r="G288">
        <v>42101821</v>
      </c>
      <c r="H288" s="3">
        <v>1088.5</v>
      </c>
      <c r="I288" t="s">
        <v>408</v>
      </c>
      <c r="J288" t="s">
        <v>541</v>
      </c>
      <c r="K288" t="s">
        <v>22</v>
      </c>
      <c r="L288" t="s">
        <v>22</v>
      </c>
      <c r="M288" t="s">
        <v>22</v>
      </c>
      <c r="N288" t="s">
        <v>22</v>
      </c>
      <c r="P288" t="s">
        <v>542</v>
      </c>
    </row>
    <row r="289" spans="1:16" x14ac:dyDescent="0.35">
      <c r="A289" t="s">
        <v>16</v>
      </c>
      <c r="B289" t="s">
        <v>17</v>
      </c>
      <c r="C289" s="1">
        <v>44804</v>
      </c>
      <c r="D289" t="s">
        <v>409</v>
      </c>
      <c r="E289" t="s">
        <v>202</v>
      </c>
      <c r="F289" t="s">
        <v>540</v>
      </c>
      <c r="G289">
        <v>42101821</v>
      </c>
      <c r="H289" s="3">
        <v>82966.03</v>
      </c>
      <c r="I289" t="s">
        <v>410</v>
      </c>
      <c r="J289" t="s">
        <v>541</v>
      </c>
      <c r="K289" t="s">
        <v>22</v>
      </c>
      <c r="L289" t="s">
        <v>22</v>
      </c>
      <c r="M289" t="s">
        <v>22</v>
      </c>
      <c r="N289" t="s">
        <v>22</v>
      </c>
      <c r="P289" t="s">
        <v>542</v>
      </c>
    </row>
    <row r="290" spans="1:16" x14ac:dyDescent="0.35">
      <c r="A290" t="s">
        <v>16</v>
      </c>
      <c r="B290" t="s">
        <v>17</v>
      </c>
      <c r="C290" s="1">
        <v>44804</v>
      </c>
      <c r="D290" t="s">
        <v>411</v>
      </c>
      <c r="E290" t="s">
        <v>202</v>
      </c>
      <c r="F290" t="s">
        <v>540</v>
      </c>
      <c r="G290">
        <v>42101821</v>
      </c>
      <c r="H290" s="3">
        <v>1513.8</v>
      </c>
      <c r="I290" t="s">
        <v>411</v>
      </c>
      <c r="J290" t="s">
        <v>541</v>
      </c>
      <c r="K290" t="s">
        <v>22</v>
      </c>
      <c r="L290" t="s">
        <v>22</v>
      </c>
      <c r="M290" t="s">
        <v>22</v>
      </c>
      <c r="N290" t="s">
        <v>22</v>
      </c>
      <c r="P290" t="s">
        <v>542</v>
      </c>
    </row>
    <row r="291" spans="1:16" x14ac:dyDescent="0.35">
      <c r="A291" t="s">
        <v>16</v>
      </c>
      <c r="B291" t="s">
        <v>17</v>
      </c>
      <c r="C291" s="1">
        <v>44804</v>
      </c>
      <c r="D291" t="s">
        <v>421</v>
      </c>
      <c r="E291" t="s">
        <v>202</v>
      </c>
      <c r="F291" t="s">
        <v>540</v>
      </c>
      <c r="G291">
        <v>42101821</v>
      </c>
      <c r="H291" s="3">
        <v>4981.59</v>
      </c>
      <c r="I291" t="s">
        <v>422</v>
      </c>
      <c r="J291" t="s">
        <v>541</v>
      </c>
      <c r="K291" t="s">
        <v>22</v>
      </c>
      <c r="L291" t="s">
        <v>22</v>
      </c>
      <c r="M291" t="s">
        <v>22</v>
      </c>
      <c r="N291" t="s">
        <v>22</v>
      </c>
      <c r="P291" t="s">
        <v>542</v>
      </c>
    </row>
    <row r="292" spans="1:16" x14ac:dyDescent="0.35">
      <c r="A292" t="s">
        <v>16</v>
      </c>
      <c r="B292" t="s">
        <v>17</v>
      </c>
      <c r="C292" s="1">
        <v>44804</v>
      </c>
      <c r="D292" t="s">
        <v>412</v>
      </c>
      <c r="E292" t="s">
        <v>202</v>
      </c>
      <c r="F292" t="s">
        <v>540</v>
      </c>
      <c r="G292">
        <v>42101821</v>
      </c>
      <c r="H292" s="3">
        <v>7422.5</v>
      </c>
      <c r="I292" t="s">
        <v>413</v>
      </c>
      <c r="J292" t="s">
        <v>541</v>
      </c>
      <c r="K292" t="s">
        <v>22</v>
      </c>
      <c r="L292" t="s">
        <v>22</v>
      </c>
      <c r="M292" t="s">
        <v>22</v>
      </c>
      <c r="N292" t="s">
        <v>22</v>
      </c>
      <c r="P292" t="s">
        <v>542</v>
      </c>
    </row>
    <row r="293" spans="1:16" x14ac:dyDescent="0.35">
      <c r="A293" t="s">
        <v>16</v>
      </c>
      <c r="B293" t="s">
        <v>17</v>
      </c>
      <c r="C293" s="1">
        <v>44804</v>
      </c>
      <c r="D293" t="s">
        <v>201</v>
      </c>
      <c r="E293" t="s">
        <v>202</v>
      </c>
      <c r="F293" t="s">
        <v>540</v>
      </c>
      <c r="G293">
        <v>42101822</v>
      </c>
      <c r="H293" s="3">
        <v>-403.99</v>
      </c>
      <c r="I293" t="s">
        <v>458</v>
      </c>
      <c r="J293" t="s">
        <v>541</v>
      </c>
      <c r="K293" t="s">
        <v>22</v>
      </c>
      <c r="L293" t="s">
        <v>22</v>
      </c>
      <c r="M293" t="s">
        <v>22</v>
      </c>
      <c r="N293" t="s">
        <v>22</v>
      </c>
      <c r="P293" t="s">
        <v>543</v>
      </c>
    </row>
    <row r="294" spans="1:16" x14ac:dyDescent="0.35">
      <c r="A294" t="s">
        <v>16</v>
      </c>
      <c r="B294" t="s">
        <v>17</v>
      </c>
      <c r="C294" s="1">
        <v>44804</v>
      </c>
      <c r="D294" t="s">
        <v>414</v>
      </c>
      <c r="E294" t="s">
        <v>202</v>
      </c>
      <c r="F294" t="s">
        <v>540</v>
      </c>
      <c r="G294">
        <v>42101822</v>
      </c>
      <c r="H294" s="3">
        <v>-6397.5</v>
      </c>
      <c r="I294" t="s">
        <v>415</v>
      </c>
      <c r="J294" t="s">
        <v>541</v>
      </c>
      <c r="K294" t="s">
        <v>22</v>
      </c>
      <c r="L294" t="s">
        <v>22</v>
      </c>
      <c r="M294" t="s">
        <v>22</v>
      </c>
      <c r="N294" t="s">
        <v>22</v>
      </c>
      <c r="P294" t="s">
        <v>543</v>
      </c>
    </row>
    <row r="295" spans="1:16" x14ac:dyDescent="0.35">
      <c r="A295" t="s">
        <v>16</v>
      </c>
      <c r="B295" t="s">
        <v>17</v>
      </c>
      <c r="C295" s="1">
        <v>44804</v>
      </c>
      <c r="D295" t="s">
        <v>460</v>
      </c>
      <c r="E295" t="s">
        <v>202</v>
      </c>
      <c r="F295" t="s">
        <v>540</v>
      </c>
      <c r="G295">
        <v>42101822</v>
      </c>
      <c r="H295" s="3">
        <v>-8466.24</v>
      </c>
      <c r="I295" t="s">
        <v>461</v>
      </c>
      <c r="J295" t="s">
        <v>541</v>
      </c>
      <c r="K295" t="s">
        <v>22</v>
      </c>
      <c r="L295" t="s">
        <v>22</v>
      </c>
      <c r="M295" t="s">
        <v>22</v>
      </c>
      <c r="N295" t="s">
        <v>22</v>
      </c>
      <c r="P295" t="s">
        <v>543</v>
      </c>
    </row>
    <row r="296" spans="1:16" x14ac:dyDescent="0.35">
      <c r="A296" t="s">
        <v>16</v>
      </c>
      <c r="B296" t="s">
        <v>17</v>
      </c>
      <c r="C296" s="1">
        <v>44804</v>
      </c>
      <c r="D296" t="s">
        <v>462</v>
      </c>
      <c r="E296" t="s">
        <v>202</v>
      </c>
      <c r="F296" t="s">
        <v>540</v>
      </c>
      <c r="G296">
        <v>42101822</v>
      </c>
      <c r="H296" s="3">
        <v>-8411.09</v>
      </c>
      <c r="I296" t="s">
        <v>463</v>
      </c>
      <c r="J296" t="s">
        <v>541</v>
      </c>
      <c r="K296" t="s">
        <v>22</v>
      </c>
      <c r="L296" t="s">
        <v>22</v>
      </c>
      <c r="M296" t="s">
        <v>22</v>
      </c>
      <c r="N296" t="s">
        <v>22</v>
      </c>
      <c r="P296" t="s">
        <v>543</v>
      </c>
    </row>
    <row r="297" spans="1:16" x14ac:dyDescent="0.35">
      <c r="A297" t="s">
        <v>16</v>
      </c>
      <c r="B297" t="s">
        <v>17</v>
      </c>
      <c r="C297" s="1">
        <v>44804</v>
      </c>
      <c r="D297" t="s">
        <v>416</v>
      </c>
      <c r="E297" t="s">
        <v>202</v>
      </c>
      <c r="F297" t="s">
        <v>540</v>
      </c>
      <c r="G297">
        <v>42101822</v>
      </c>
      <c r="H297" s="3">
        <v>-6450.89</v>
      </c>
      <c r="I297" t="s">
        <v>417</v>
      </c>
      <c r="J297" t="s">
        <v>541</v>
      </c>
      <c r="K297" t="s">
        <v>22</v>
      </c>
      <c r="L297" t="s">
        <v>22</v>
      </c>
      <c r="M297" t="s">
        <v>22</v>
      </c>
      <c r="N297" t="s">
        <v>22</v>
      </c>
      <c r="P297" t="s">
        <v>543</v>
      </c>
    </row>
    <row r="298" spans="1:16" x14ac:dyDescent="0.35">
      <c r="A298" t="s">
        <v>16</v>
      </c>
      <c r="B298" t="s">
        <v>17</v>
      </c>
      <c r="C298" s="1">
        <v>44804</v>
      </c>
      <c r="D298" t="s">
        <v>402</v>
      </c>
      <c r="E298" t="s">
        <v>202</v>
      </c>
      <c r="F298" t="s">
        <v>544</v>
      </c>
      <c r="G298">
        <v>42101824</v>
      </c>
      <c r="H298" s="3">
        <v>280</v>
      </c>
      <c r="I298" t="s">
        <v>404</v>
      </c>
      <c r="J298" t="s">
        <v>545</v>
      </c>
      <c r="K298" t="s">
        <v>22</v>
      </c>
      <c r="L298" t="s">
        <v>22</v>
      </c>
      <c r="M298" t="s">
        <v>22</v>
      </c>
      <c r="N298" t="s">
        <v>22</v>
      </c>
      <c r="P298" t="s">
        <v>546</v>
      </c>
    </row>
    <row r="299" spans="1:16" x14ac:dyDescent="0.35">
      <c r="A299" t="s">
        <v>16</v>
      </c>
      <c r="B299" t="s">
        <v>17</v>
      </c>
      <c r="C299" s="1">
        <v>44804</v>
      </c>
      <c r="D299" t="s">
        <v>407</v>
      </c>
      <c r="E299" t="s">
        <v>202</v>
      </c>
      <c r="F299" t="s">
        <v>544</v>
      </c>
      <c r="G299">
        <v>42101824</v>
      </c>
      <c r="H299" s="3">
        <v>2002.84</v>
      </c>
      <c r="I299" t="s">
        <v>408</v>
      </c>
      <c r="J299" t="s">
        <v>545</v>
      </c>
      <c r="K299" t="s">
        <v>22</v>
      </c>
      <c r="L299" t="s">
        <v>22</v>
      </c>
      <c r="M299" t="s">
        <v>22</v>
      </c>
      <c r="N299" t="s">
        <v>22</v>
      </c>
      <c r="P299" t="s">
        <v>546</v>
      </c>
    </row>
    <row r="300" spans="1:16" x14ac:dyDescent="0.35">
      <c r="A300" t="s">
        <v>16</v>
      </c>
      <c r="B300" t="s">
        <v>17</v>
      </c>
      <c r="C300" s="1">
        <v>44804</v>
      </c>
      <c r="D300" t="s">
        <v>409</v>
      </c>
      <c r="E300" t="s">
        <v>202</v>
      </c>
      <c r="F300" t="s">
        <v>544</v>
      </c>
      <c r="G300">
        <v>42101824</v>
      </c>
      <c r="H300" s="3">
        <v>77001.320000000007</v>
      </c>
      <c r="I300" t="s">
        <v>410</v>
      </c>
      <c r="J300" t="s">
        <v>545</v>
      </c>
      <c r="K300" t="s">
        <v>22</v>
      </c>
      <c r="L300" t="s">
        <v>22</v>
      </c>
      <c r="M300" t="s">
        <v>22</v>
      </c>
      <c r="N300" t="s">
        <v>22</v>
      </c>
      <c r="P300" t="s">
        <v>546</v>
      </c>
    </row>
    <row r="301" spans="1:16" x14ac:dyDescent="0.35">
      <c r="A301" t="s">
        <v>16</v>
      </c>
      <c r="B301" t="s">
        <v>17</v>
      </c>
      <c r="C301" s="1">
        <v>44804</v>
      </c>
      <c r="D301" t="s">
        <v>411</v>
      </c>
      <c r="E301" t="s">
        <v>202</v>
      </c>
      <c r="F301" t="s">
        <v>544</v>
      </c>
      <c r="G301">
        <v>42101824</v>
      </c>
      <c r="H301" s="3">
        <v>1382.84</v>
      </c>
      <c r="I301" t="s">
        <v>411</v>
      </c>
      <c r="J301" t="s">
        <v>545</v>
      </c>
      <c r="K301" t="s">
        <v>22</v>
      </c>
      <c r="L301" t="s">
        <v>22</v>
      </c>
      <c r="M301" t="s">
        <v>22</v>
      </c>
      <c r="N301" t="s">
        <v>22</v>
      </c>
      <c r="P301" t="s">
        <v>546</v>
      </c>
    </row>
    <row r="302" spans="1:16" x14ac:dyDescent="0.35">
      <c r="A302" t="s">
        <v>16</v>
      </c>
      <c r="B302" t="s">
        <v>17</v>
      </c>
      <c r="C302" s="1">
        <v>44804</v>
      </c>
      <c r="D302" t="s">
        <v>421</v>
      </c>
      <c r="E302" t="s">
        <v>202</v>
      </c>
      <c r="F302" t="s">
        <v>544</v>
      </c>
      <c r="G302">
        <v>42101824</v>
      </c>
      <c r="H302" s="3">
        <v>63.18</v>
      </c>
      <c r="I302" t="s">
        <v>422</v>
      </c>
      <c r="J302" t="s">
        <v>545</v>
      </c>
      <c r="K302" t="s">
        <v>22</v>
      </c>
      <c r="L302" t="s">
        <v>22</v>
      </c>
      <c r="M302" t="s">
        <v>22</v>
      </c>
      <c r="N302" t="s">
        <v>22</v>
      </c>
      <c r="P302" t="s">
        <v>546</v>
      </c>
    </row>
    <row r="303" spans="1:16" x14ac:dyDescent="0.35">
      <c r="A303" t="s">
        <v>16</v>
      </c>
      <c r="B303" t="s">
        <v>17</v>
      </c>
      <c r="C303" s="1">
        <v>44804</v>
      </c>
      <c r="D303" t="s">
        <v>412</v>
      </c>
      <c r="E303" t="s">
        <v>202</v>
      </c>
      <c r="F303" t="s">
        <v>544</v>
      </c>
      <c r="G303">
        <v>42101824</v>
      </c>
      <c r="H303" s="3">
        <v>7684.67</v>
      </c>
      <c r="I303" t="s">
        <v>413</v>
      </c>
      <c r="J303" t="s">
        <v>545</v>
      </c>
      <c r="K303" t="s">
        <v>22</v>
      </c>
      <c r="L303" t="s">
        <v>22</v>
      </c>
      <c r="M303" t="s">
        <v>22</v>
      </c>
      <c r="N303" t="s">
        <v>22</v>
      </c>
      <c r="P303" t="s">
        <v>546</v>
      </c>
    </row>
    <row r="304" spans="1:16" x14ac:dyDescent="0.35">
      <c r="A304" t="s">
        <v>16</v>
      </c>
      <c r="B304" t="s">
        <v>17</v>
      </c>
      <c r="C304" s="1">
        <v>44804</v>
      </c>
      <c r="D304" t="s">
        <v>402</v>
      </c>
      <c r="E304" t="s">
        <v>202</v>
      </c>
      <c r="F304" t="s">
        <v>547</v>
      </c>
      <c r="G304">
        <v>42101826</v>
      </c>
      <c r="H304" s="3">
        <v>140</v>
      </c>
      <c r="I304" t="s">
        <v>404</v>
      </c>
      <c r="J304" t="s">
        <v>548</v>
      </c>
      <c r="K304" t="s">
        <v>22</v>
      </c>
      <c r="L304" t="s">
        <v>22</v>
      </c>
      <c r="M304" t="s">
        <v>22</v>
      </c>
      <c r="N304" t="s">
        <v>22</v>
      </c>
      <c r="P304" t="s">
        <v>549</v>
      </c>
    </row>
    <row r="305" spans="1:16" x14ac:dyDescent="0.35">
      <c r="A305" t="s">
        <v>16</v>
      </c>
      <c r="B305" t="s">
        <v>17</v>
      </c>
      <c r="C305" s="1">
        <v>44804</v>
      </c>
      <c r="D305" t="s">
        <v>409</v>
      </c>
      <c r="E305" t="s">
        <v>202</v>
      </c>
      <c r="F305" t="s">
        <v>547</v>
      </c>
      <c r="G305">
        <v>42101826</v>
      </c>
      <c r="H305" s="3">
        <v>32213.58</v>
      </c>
      <c r="I305" t="s">
        <v>410</v>
      </c>
      <c r="J305" t="s">
        <v>548</v>
      </c>
      <c r="K305" t="s">
        <v>22</v>
      </c>
      <c r="L305" t="s">
        <v>22</v>
      </c>
      <c r="M305" t="s">
        <v>22</v>
      </c>
      <c r="N305" t="s">
        <v>22</v>
      </c>
      <c r="P305" t="s">
        <v>549</v>
      </c>
    </row>
    <row r="306" spans="1:16" x14ac:dyDescent="0.35">
      <c r="A306" t="s">
        <v>16</v>
      </c>
      <c r="B306" t="s">
        <v>17</v>
      </c>
      <c r="C306" s="1">
        <v>44804</v>
      </c>
      <c r="D306" t="s">
        <v>411</v>
      </c>
      <c r="E306" t="s">
        <v>202</v>
      </c>
      <c r="F306" t="s">
        <v>547</v>
      </c>
      <c r="G306">
        <v>42101826</v>
      </c>
      <c r="H306" s="3">
        <v>597.95000000000005</v>
      </c>
      <c r="I306" t="s">
        <v>411</v>
      </c>
      <c r="J306" t="s">
        <v>548</v>
      </c>
      <c r="K306" t="s">
        <v>22</v>
      </c>
      <c r="L306" t="s">
        <v>22</v>
      </c>
      <c r="M306" t="s">
        <v>22</v>
      </c>
      <c r="N306" t="s">
        <v>22</v>
      </c>
      <c r="P306" t="s">
        <v>549</v>
      </c>
    </row>
    <row r="307" spans="1:16" x14ac:dyDescent="0.35">
      <c r="A307" t="s">
        <v>16</v>
      </c>
      <c r="B307" t="s">
        <v>17</v>
      </c>
      <c r="C307" s="1">
        <v>44804</v>
      </c>
      <c r="D307" t="s">
        <v>412</v>
      </c>
      <c r="E307" t="s">
        <v>202</v>
      </c>
      <c r="F307" t="s">
        <v>547</v>
      </c>
      <c r="G307">
        <v>42101826</v>
      </c>
      <c r="H307" s="3">
        <v>3197.29</v>
      </c>
      <c r="I307" t="s">
        <v>413</v>
      </c>
      <c r="J307" t="s">
        <v>548</v>
      </c>
      <c r="K307" t="s">
        <v>22</v>
      </c>
      <c r="L307" t="s">
        <v>22</v>
      </c>
      <c r="M307" t="s">
        <v>22</v>
      </c>
      <c r="N307" t="s">
        <v>22</v>
      </c>
      <c r="P307" t="s">
        <v>549</v>
      </c>
    </row>
    <row r="308" spans="1:16" x14ac:dyDescent="0.35">
      <c r="A308" t="s">
        <v>16</v>
      </c>
      <c r="B308" t="s">
        <v>17</v>
      </c>
      <c r="C308" s="1">
        <v>44804</v>
      </c>
      <c r="D308" t="s">
        <v>409</v>
      </c>
      <c r="E308" t="s">
        <v>202</v>
      </c>
      <c r="F308" t="s">
        <v>550</v>
      </c>
      <c r="G308">
        <v>42101828</v>
      </c>
      <c r="H308" s="3">
        <v>135353.51</v>
      </c>
      <c r="I308" t="s">
        <v>410</v>
      </c>
      <c r="J308" t="s">
        <v>551</v>
      </c>
      <c r="K308" t="s">
        <v>22</v>
      </c>
      <c r="L308" t="s">
        <v>22</v>
      </c>
      <c r="M308" t="s">
        <v>22</v>
      </c>
      <c r="N308" t="s">
        <v>22</v>
      </c>
      <c r="P308" t="s">
        <v>552</v>
      </c>
    </row>
    <row r="309" spans="1:16" x14ac:dyDescent="0.35">
      <c r="A309" t="s">
        <v>16</v>
      </c>
      <c r="B309" t="s">
        <v>17</v>
      </c>
      <c r="C309" s="1">
        <v>44804</v>
      </c>
      <c r="D309" t="s">
        <v>411</v>
      </c>
      <c r="E309" t="s">
        <v>202</v>
      </c>
      <c r="F309" t="s">
        <v>550</v>
      </c>
      <c r="G309">
        <v>42101828</v>
      </c>
      <c r="H309" s="3">
        <v>2482.9499999999998</v>
      </c>
      <c r="I309" t="s">
        <v>411</v>
      </c>
      <c r="J309" t="s">
        <v>551</v>
      </c>
      <c r="K309" t="s">
        <v>22</v>
      </c>
      <c r="L309" t="s">
        <v>22</v>
      </c>
      <c r="M309" t="s">
        <v>22</v>
      </c>
      <c r="N309" t="s">
        <v>22</v>
      </c>
      <c r="P309" t="s">
        <v>552</v>
      </c>
    </row>
    <row r="310" spans="1:16" x14ac:dyDescent="0.35">
      <c r="A310" t="s">
        <v>16</v>
      </c>
      <c r="B310" t="s">
        <v>17</v>
      </c>
      <c r="C310" s="1">
        <v>44804</v>
      </c>
      <c r="D310" t="s">
        <v>412</v>
      </c>
      <c r="E310" t="s">
        <v>202</v>
      </c>
      <c r="F310" t="s">
        <v>550</v>
      </c>
      <c r="G310">
        <v>42101828</v>
      </c>
      <c r="H310" s="3">
        <v>12984.64</v>
      </c>
      <c r="I310" t="s">
        <v>413</v>
      </c>
      <c r="J310" t="s">
        <v>551</v>
      </c>
      <c r="K310" t="s">
        <v>22</v>
      </c>
      <c r="L310" t="s">
        <v>22</v>
      </c>
      <c r="M310" t="s">
        <v>22</v>
      </c>
      <c r="N310" t="s">
        <v>22</v>
      </c>
      <c r="P310" t="s">
        <v>552</v>
      </c>
    </row>
    <row r="311" spans="1:16" x14ac:dyDescent="0.35">
      <c r="A311" t="s">
        <v>16</v>
      </c>
      <c r="B311" t="s">
        <v>17</v>
      </c>
      <c r="C311" s="1">
        <v>44804</v>
      </c>
      <c r="D311" t="s">
        <v>201</v>
      </c>
      <c r="E311" t="s">
        <v>202</v>
      </c>
      <c r="F311" t="s">
        <v>550</v>
      </c>
      <c r="G311">
        <v>42101829</v>
      </c>
      <c r="H311" s="3">
        <v>-836.6</v>
      </c>
      <c r="I311" t="s">
        <v>458</v>
      </c>
      <c r="J311" t="s">
        <v>551</v>
      </c>
      <c r="K311" t="s">
        <v>22</v>
      </c>
      <c r="L311" t="s">
        <v>22</v>
      </c>
      <c r="M311" t="s">
        <v>22</v>
      </c>
      <c r="N311" t="s">
        <v>22</v>
      </c>
      <c r="P311" t="s">
        <v>553</v>
      </c>
    </row>
    <row r="312" spans="1:16" x14ac:dyDescent="0.35">
      <c r="A312" t="s">
        <v>16</v>
      </c>
      <c r="B312" t="s">
        <v>17</v>
      </c>
      <c r="C312" s="1">
        <v>44804</v>
      </c>
      <c r="D312" t="s">
        <v>554</v>
      </c>
      <c r="E312" t="s">
        <v>202</v>
      </c>
      <c r="F312" t="s">
        <v>550</v>
      </c>
      <c r="G312">
        <v>42101829</v>
      </c>
      <c r="H312" s="3">
        <v>-650</v>
      </c>
      <c r="I312" t="s">
        <v>555</v>
      </c>
      <c r="J312" t="s">
        <v>551</v>
      </c>
      <c r="K312" t="s">
        <v>22</v>
      </c>
      <c r="L312" t="s">
        <v>22</v>
      </c>
      <c r="M312" t="s">
        <v>22</v>
      </c>
      <c r="N312" t="s">
        <v>22</v>
      </c>
      <c r="P312" t="s">
        <v>553</v>
      </c>
    </row>
    <row r="313" spans="1:16" x14ac:dyDescent="0.35">
      <c r="A313" t="s">
        <v>16</v>
      </c>
      <c r="B313" t="s">
        <v>17</v>
      </c>
      <c r="C313" s="1">
        <v>44804</v>
      </c>
      <c r="D313" t="s">
        <v>460</v>
      </c>
      <c r="E313" t="s">
        <v>202</v>
      </c>
      <c r="F313" t="s">
        <v>550</v>
      </c>
      <c r="G313">
        <v>42101829</v>
      </c>
      <c r="H313" s="3">
        <v>-11026.76</v>
      </c>
      <c r="I313" t="s">
        <v>461</v>
      </c>
      <c r="J313" t="s">
        <v>551</v>
      </c>
      <c r="K313" t="s">
        <v>22</v>
      </c>
      <c r="L313" t="s">
        <v>22</v>
      </c>
      <c r="M313" t="s">
        <v>22</v>
      </c>
      <c r="N313" t="s">
        <v>22</v>
      </c>
      <c r="P313" t="s">
        <v>553</v>
      </c>
    </row>
    <row r="314" spans="1:16" x14ac:dyDescent="0.35">
      <c r="A314" t="s">
        <v>16</v>
      </c>
      <c r="B314" t="s">
        <v>17</v>
      </c>
      <c r="C314" s="1">
        <v>44804</v>
      </c>
      <c r="D314" t="s">
        <v>462</v>
      </c>
      <c r="E314" t="s">
        <v>202</v>
      </c>
      <c r="F314" t="s">
        <v>550</v>
      </c>
      <c r="G314">
        <v>42101829</v>
      </c>
      <c r="H314" s="3">
        <v>-12571.5</v>
      </c>
      <c r="I314" t="s">
        <v>463</v>
      </c>
      <c r="J314" t="s">
        <v>551</v>
      </c>
      <c r="K314" t="s">
        <v>22</v>
      </c>
      <c r="L314" t="s">
        <v>22</v>
      </c>
      <c r="M314" t="s">
        <v>22</v>
      </c>
      <c r="N314" t="s">
        <v>22</v>
      </c>
      <c r="P314" t="s">
        <v>553</v>
      </c>
    </row>
    <row r="315" spans="1:16" x14ac:dyDescent="0.35">
      <c r="A315" t="s">
        <v>16</v>
      </c>
      <c r="B315" t="s">
        <v>17</v>
      </c>
      <c r="C315" s="1">
        <v>44804</v>
      </c>
      <c r="D315" t="s">
        <v>556</v>
      </c>
      <c r="E315" t="s">
        <v>202</v>
      </c>
      <c r="F315" t="s">
        <v>557</v>
      </c>
      <c r="G315">
        <v>42101830</v>
      </c>
      <c r="H315" s="3">
        <v>12896.53</v>
      </c>
      <c r="I315" t="s">
        <v>558</v>
      </c>
      <c r="J315" t="s">
        <v>559</v>
      </c>
      <c r="K315" t="s">
        <v>22</v>
      </c>
      <c r="L315" t="s">
        <v>22</v>
      </c>
      <c r="M315" t="s">
        <v>22</v>
      </c>
      <c r="N315" t="s">
        <v>22</v>
      </c>
      <c r="P315" t="s">
        <v>560</v>
      </c>
    </row>
    <row r="316" spans="1:16" x14ac:dyDescent="0.35">
      <c r="A316" t="s">
        <v>16</v>
      </c>
      <c r="B316" t="s">
        <v>17</v>
      </c>
      <c r="C316" s="1">
        <v>44804</v>
      </c>
      <c r="D316" t="s">
        <v>402</v>
      </c>
      <c r="E316" t="s">
        <v>202</v>
      </c>
      <c r="F316" t="s">
        <v>557</v>
      </c>
      <c r="G316">
        <v>42101830</v>
      </c>
      <c r="H316" s="3">
        <v>140</v>
      </c>
      <c r="I316" t="s">
        <v>404</v>
      </c>
      <c r="J316" t="s">
        <v>559</v>
      </c>
      <c r="K316" t="s">
        <v>22</v>
      </c>
      <c r="L316" t="s">
        <v>22</v>
      </c>
      <c r="M316" t="s">
        <v>22</v>
      </c>
      <c r="N316" t="s">
        <v>22</v>
      </c>
      <c r="P316" t="s">
        <v>560</v>
      </c>
    </row>
    <row r="317" spans="1:16" x14ac:dyDescent="0.35">
      <c r="A317" t="s">
        <v>16</v>
      </c>
      <c r="B317" t="s">
        <v>17</v>
      </c>
      <c r="C317" s="1">
        <v>44804</v>
      </c>
      <c r="D317" t="s">
        <v>407</v>
      </c>
      <c r="E317" t="s">
        <v>202</v>
      </c>
      <c r="F317" t="s">
        <v>557</v>
      </c>
      <c r="G317">
        <v>42101830</v>
      </c>
      <c r="H317" s="3">
        <v>1915.76</v>
      </c>
      <c r="I317" t="s">
        <v>408</v>
      </c>
      <c r="J317" t="s">
        <v>559</v>
      </c>
      <c r="K317" t="s">
        <v>22</v>
      </c>
      <c r="L317" t="s">
        <v>22</v>
      </c>
      <c r="M317" t="s">
        <v>22</v>
      </c>
      <c r="N317" t="s">
        <v>22</v>
      </c>
      <c r="P317" t="s">
        <v>560</v>
      </c>
    </row>
    <row r="318" spans="1:16" x14ac:dyDescent="0.35">
      <c r="A318" t="s">
        <v>16</v>
      </c>
      <c r="B318" t="s">
        <v>17</v>
      </c>
      <c r="C318" s="1">
        <v>44804</v>
      </c>
      <c r="D318" t="s">
        <v>409</v>
      </c>
      <c r="E318" t="s">
        <v>202</v>
      </c>
      <c r="F318" t="s">
        <v>557</v>
      </c>
      <c r="G318">
        <v>42101830</v>
      </c>
      <c r="H318" s="3">
        <v>84756.62</v>
      </c>
      <c r="I318" t="s">
        <v>410</v>
      </c>
      <c r="J318" t="s">
        <v>559</v>
      </c>
      <c r="K318" t="s">
        <v>22</v>
      </c>
      <c r="L318" t="s">
        <v>22</v>
      </c>
      <c r="M318" t="s">
        <v>22</v>
      </c>
      <c r="N318" t="s">
        <v>22</v>
      </c>
      <c r="P318" t="s">
        <v>560</v>
      </c>
    </row>
    <row r="319" spans="1:16" x14ac:dyDescent="0.35">
      <c r="A319" t="s">
        <v>16</v>
      </c>
      <c r="B319" t="s">
        <v>17</v>
      </c>
      <c r="C319" s="1">
        <v>44804</v>
      </c>
      <c r="D319" t="s">
        <v>412</v>
      </c>
      <c r="E319" t="s">
        <v>202</v>
      </c>
      <c r="F319" t="s">
        <v>557</v>
      </c>
      <c r="G319">
        <v>42101830</v>
      </c>
      <c r="H319" s="3">
        <v>9568.11</v>
      </c>
      <c r="I319" t="s">
        <v>413</v>
      </c>
      <c r="J319" t="s">
        <v>559</v>
      </c>
      <c r="K319" t="s">
        <v>22</v>
      </c>
      <c r="L319" t="s">
        <v>22</v>
      </c>
      <c r="M319" t="s">
        <v>22</v>
      </c>
      <c r="N319" t="s">
        <v>22</v>
      </c>
      <c r="P319" t="s">
        <v>560</v>
      </c>
    </row>
    <row r="320" spans="1:16" x14ac:dyDescent="0.35">
      <c r="A320" t="s">
        <v>16</v>
      </c>
      <c r="B320" t="s">
        <v>17</v>
      </c>
      <c r="C320" s="1">
        <v>44804</v>
      </c>
      <c r="D320" t="s">
        <v>402</v>
      </c>
      <c r="E320" t="s">
        <v>202</v>
      </c>
      <c r="F320" t="s">
        <v>561</v>
      </c>
      <c r="G320">
        <v>42101832</v>
      </c>
      <c r="H320" s="3">
        <v>420</v>
      </c>
      <c r="I320" t="s">
        <v>404</v>
      </c>
      <c r="J320" t="s">
        <v>562</v>
      </c>
      <c r="K320" t="s">
        <v>22</v>
      </c>
      <c r="L320" t="s">
        <v>22</v>
      </c>
      <c r="M320" t="s">
        <v>22</v>
      </c>
      <c r="N320" t="s">
        <v>22</v>
      </c>
      <c r="P320" t="s">
        <v>563</v>
      </c>
    </row>
    <row r="321" spans="1:16" x14ac:dyDescent="0.35">
      <c r="A321" t="s">
        <v>16</v>
      </c>
      <c r="B321" t="s">
        <v>17</v>
      </c>
      <c r="C321" s="1">
        <v>44804</v>
      </c>
      <c r="D321" t="s">
        <v>407</v>
      </c>
      <c r="E321" t="s">
        <v>202</v>
      </c>
      <c r="F321" t="s">
        <v>561</v>
      </c>
      <c r="G321">
        <v>42101832</v>
      </c>
      <c r="H321" s="3">
        <v>11625.18</v>
      </c>
      <c r="I321" t="s">
        <v>408</v>
      </c>
      <c r="J321" t="s">
        <v>562</v>
      </c>
      <c r="K321" t="s">
        <v>22</v>
      </c>
      <c r="L321" t="s">
        <v>22</v>
      </c>
      <c r="M321" t="s">
        <v>22</v>
      </c>
      <c r="N321" t="s">
        <v>22</v>
      </c>
      <c r="P321" t="s">
        <v>563</v>
      </c>
    </row>
    <row r="322" spans="1:16" x14ac:dyDescent="0.35">
      <c r="A322" t="s">
        <v>16</v>
      </c>
      <c r="B322" t="s">
        <v>17</v>
      </c>
      <c r="C322" s="1">
        <v>44804</v>
      </c>
      <c r="D322" t="s">
        <v>409</v>
      </c>
      <c r="E322" t="s">
        <v>202</v>
      </c>
      <c r="F322" t="s">
        <v>561</v>
      </c>
      <c r="G322">
        <v>42101832</v>
      </c>
      <c r="H322" s="3">
        <v>109187.05</v>
      </c>
      <c r="I322" t="s">
        <v>410</v>
      </c>
      <c r="J322" t="s">
        <v>562</v>
      </c>
      <c r="K322" t="s">
        <v>22</v>
      </c>
      <c r="L322" t="s">
        <v>22</v>
      </c>
      <c r="M322" t="s">
        <v>22</v>
      </c>
      <c r="N322" t="s">
        <v>22</v>
      </c>
      <c r="P322" t="s">
        <v>563</v>
      </c>
    </row>
    <row r="323" spans="1:16" x14ac:dyDescent="0.35">
      <c r="A323" t="s">
        <v>16</v>
      </c>
      <c r="B323" t="s">
        <v>17</v>
      </c>
      <c r="C323" s="1">
        <v>44804</v>
      </c>
      <c r="D323" t="s">
        <v>411</v>
      </c>
      <c r="E323" t="s">
        <v>202</v>
      </c>
      <c r="F323" t="s">
        <v>561</v>
      </c>
      <c r="G323">
        <v>42101832</v>
      </c>
      <c r="H323" s="3">
        <v>2031.08</v>
      </c>
      <c r="I323" t="s">
        <v>411</v>
      </c>
      <c r="J323" t="s">
        <v>562</v>
      </c>
      <c r="K323" t="s">
        <v>22</v>
      </c>
      <c r="L323" t="s">
        <v>22</v>
      </c>
      <c r="M323" t="s">
        <v>22</v>
      </c>
      <c r="N323" t="s">
        <v>22</v>
      </c>
      <c r="P323" t="s">
        <v>563</v>
      </c>
    </row>
    <row r="324" spans="1:16" x14ac:dyDescent="0.35">
      <c r="A324" t="s">
        <v>16</v>
      </c>
      <c r="B324" t="s">
        <v>17</v>
      </c>
      <c r="C324" s="1">
        <v>44804</v>
      </c>
      <c r="D324" t="s">
        <v>412</v>
      </c>
      <c r="E324" t="s">
        <v>202</v>
      </c>
      <c r="F324" t="s">
        <v>561</v>
      </c>
      <c r="G324">
        <v>42101832</v>
      </c>
      <c r="H324" s="3">
        <v>11088.24</v>
      </c>
      <c r="I324" t="s">
        <v>413</v>
      </c>
      <c r="J324" t="s">
        <v>562</v>
      </c>
      <c r="K324" t="s">
        <v>22</v>
      </c>
      <c r="L324" t="s">
        <v>22</v>
      </c>
      <c r="M324" t="s">
        <v>22</v>
      </c>
      <c r="N324" t="s">
        <v>22</v>
      </c>
      <c r="P324" t="s">
        <v>563</v>
      </c>
    </row>
    <row r="325" spans="1:16" x14ac:dyDescent="0.35">
      <c r="A325" t="s">
        <v>16</v>
      </c>
      <c r="B325" t="s">
        <v>17</v>
      </c>
      <c r="C325" s="1">
        <v>44804</v>
      </c>
      <c r="D325" t="s">
        <v>407</v>
      </c>
      <c r="E325" t="s">
        <v>202</v>
      </c>
      <c r="F325" t="s">
        <v>564</v>
      </c>
      <c r="G325">
        <v>42101834</v>
      </c>
      <c r="H325" s="3">
        <v>8533.84</v>
      </c>
      <c r="I325" t="s">
        <v>408</v>
      </c>
      <c r="J325" t="s">
        <v>565</v>
      </c>
      <c r="K325" t="s">
        <v>22</v>
      </c>
      <c r="L325" t="s">
        <v>22</v>
      </c>
      <c r="M325" t="s">
        <v>22</v>
      </c>
      <c r="N325" t="s">
        <v>22</v>
      </c>
      <c r="P325" t="s">
        <v>566</v>
      </c>
    </row>
    <row r="326" spans="1:16" x14ac:dyDescent="0.35">
      <c r="A326" t="s">
        <v>16</v>
      </c>
      <c r="B326" t="s">
        <v>17</v>
      </c>
      <c r="C326" s="1">
        <v>44804</v>
      </c>
      <c r="D326" t="s">
        <v>409</v>
      </c>
      <c r="E326" t="s">
        <v>202</v>
      </c>
      <c r="F326" t="s">
        <v>564</v>
      </c>
      <c r="G326">
        <v>42101834</v>
      </c>
      <c r="H326" s="3">
        <v>124606.78</v>
      </c>
      <c r="I326" t="s">
        <v>410</v>
      </c>
      <c r="J326" t="s">
        <v>565</v>
      </c>
      <c r="K326" t="s">
        <v>22</v>
      </c>
      <c r="L326" t="s">
        <v>22</v>
      </c>
      <c r="M326" t="s">
        <v>22</v>
      </c>
      <c r="N326" t="s">
        <v>22</v>
      </c>
      <c r="P326" t="s">
        <v>566</v>
      </c>
    </row>
    <row r="327" spans="1:16" x14ac:dyDescent="0.35">
      <c r="A327" t="s">
        <v>16</v>
      </c>
      <c r="B327" t="s">
        <v>17</v>
      </c>
      <c r="C327" s="1">
        <v>44804</v>
      </c>
      <c r="D327" t="s">
        <v>411</v>
      </c>
      <c r="E327" t="s">
        <v>202</v>
      </c>
      <c r="F327" t="s">
        <v>564</v>
      </c>
      <c r="G327">
        <v>42101834</v>
      </c>
      <c r="H327" s="3">
        <v>2263.7199999999998</v>
      </c>
      <c r="I327" t="s">
        <v>411</v>
      </c>
      <c r="J327" t="s">
        <v>565</v>
      </c>
      <c r="K327" t="s">
        <v>22</v>
      </c>
      <c r="L327" t="s">
        <v>22</v>
      </c>
      <c r="M327" t="s">
        <v>22</v>
      </c>
      <c r="N327" t="s">
        <v>22</v>
      </c>
      <c r="P327" t="s">
        <v>566</v>
      </c>
    </row>
    <row r="328" spans="1:16" x14ac:dyDescent="0.35">
      <c r="A328" t="s">
        <v>16</v>
      </c>
      <c r="B328" t="s">
        <v>17</v>
      </c>
      <c r="C328" s="1">
        <v>44804</v>
      </c>
      <c r="D328" t="s">
        <v>484</v>
      </c>
      <c r="E328" t="s">
        <v>202</v>
      </c>
      <c r="F328" t="s">
        <v>564</v>
      </c>
      <c r="G328">
        <v>42101834</v>
      </c>
      <c r="H328" s="3">
        <v>769.24</v>
      </c>
      <c r="I328" t="s">
        <v>485</v>
      </c>
      <c r="J328" t="s">
        <v>565</v>
      </c>
      <c r="K328" t="s">
        <v>22</v>
      </c>
      <c r="L328" t="s">
        <v>22</v>
      </c>
      <c r="M328" t="s">
        <v>22</v>
      </c>
      <c r="N328" t="s">
        <v>22</v>
      </c>
      <c r="P328" t="s">
        <v>566</v>
      </c>
    </row>
    <row r="329" spans="1:16" x14ac:dyDescent="0.35">
      <c r="A329" t="s">
        <v>16</v>
      </c>
      <c r="B329" t="s">
        <v>17</v>
      </c>
      <c r="C329" s="1">
        <v>44804</v>
      </c>
      <c r="D329" t="s">
        <v>412</v>
      </c>
      <c r="E329" t="s">
        <v>202</v>
      </c>
      <c r="F329" t="s">
        <v>564</v>
      </c>
      <c r="G329">
        <v>42101834</v>
      </c>
      <c r="H329" s="3">
        <v>11737.42</v>
      </c>
      <c r="I329" t="s">
        <v>413</v>
      </c>
      <c r="J329" t="s">
        <v>565</v>
      </c>
      <c r="K329" t="s">
        <v>22</v>
      </c>
      <c r="L329" t="s">
        <v>22</v>
      </c>
      <c r="M329" t="s">
        <v>22</v>
      </c>
      <c r="N329" t="s">
        <v>22</v>
      </c>
      <c r="P329" t="s">
        <v>566</v>
      </c>
    </row>
    <row r="330" spans="1:16" x14ac:dyDescent="0.35">
      <c r="A330" t="s">
        <v>16</v>
      </c>
      <c r="B330" t="s">
        <v>17</v>
      </c>
      <c r="C330" s="1">
        <v>44804</v>
      </c>
      <c r="D330" t="s">
        <v>407</v>
      </c>
      <c r="E330" t="s">
        <v>202</v>
      </c>
      <c r="F330" t="s">
        <v>567</v>
      </c>
      <c r="G330">
        <v>42101836</v>
      </c>
      <c r="H330" s="3">
        <v>522.48</v>
      </c>
      <c r="I330" t="s">
        <v>408</v>
      </c>
      <c r="J330" t="s">
        <v>568</v>
      </c>
      <c r="K330" t="s">
        <v>22</v>
      </c>
      <c r="L330" t="s">
        <v>22</v>
      </c>
      <c r="M330" t="s">
        <v>22</v>
      </c>
      <c r="N330" t="s">
        <v>22</v>
      </c>
      <c r="P330" t="s">
        <v>569</v>
      </c>
    </row>
    <row r="331" spans="1:16" x14ac:dyDescent="0.35">
      <c r="A331" t="s">
        <v>16</v>
      </c>
      <c r="B331" t="s">
        <v>17</v>
      </c>
      <c r="C331" s="1">
        <v>44804</v>
      </c>
      <c r="D331" t="s">
        <v>409</v>
      </c>
      <c r="E331" t="s">
        <v>202</v>
      </c>
      <c r="F331" t="s">
        <v>567</v>
      </c>
      <c r="G331">
        <v>42101836</v>
      </c>
      <c r="H331" s="3">
        <v>44743.53</v>
      </c>
      <c r="I331" t="s">
        <v>410</v>
      </c>
      <c r="J331" t="s">
        <v>568</v>
      </c>
      <c r="K331" t="s">
        <v>22</v>
      </c>
      <c r="L331" t="s">
        <v>22</v>
      </c>
      <c r="M331" t="s">
        <v>22</v>
      </c>
      <c r="N331" t="s">
        <v>22</v>
      </c>
      <c r="P331" t="s">
        <v>569</v>
      </c>
    </row>
    <row r="332" spans="1:16" x14ac:dyDescent="0.35">
      <c r="A332" t="s">
        <v>16</v>
      </c>
      <c r="B332" t="s">
        <v>17</v>
      </c>
      <c r="C332" s="1">
        <v>44804</v>
      </c>
      <c r="D332" t="s">
        <v>411</v>
      </c>
      <c r="E332" t="s">
        <v>202</v>
      </c>
      <c r="F332" t="s">
        <v>567</v>
      </c>
      <c r="G332">
        <v>42101836</v>
      </c>
      <c r="H332" s="3">
        <v>814.65</v>
      </c>
      <c r="I332" t="s">
        <v>411</v>
      </c>
      <c r="J332" t="s">
        <v>568</v>
      </c>
      <c r="K332" t="s">
        <v>22</v>
      </c>
      <c r="L332" t="s">
        <v>22</v>
      </c>
      <c r="M332" t="s">
        <v>22</v>
      </c>
      <c r="N332" t="s">
        <v>22</v>
      </c>
      <c r="P332" t="s">
        <v>569</v>
      </c>
    </row>
    <row r="333" spans="1:16" x14ac:dyDescent="0.35">
      <c r="A333" t="s">
        <v>16</v>
      </c>
      <c r="B333" t="s">
        <v>17</v>
      </c>
      <c r="C333" s="1">
        <v>44804</v>
      </c>
      <c r="D333" t="s">
        <v>412</v>
      </c>
      <c r="E333" t="s">
        <v>202</v>
      </c>
      <c r="F333" t="s">
        <v>567</v>
      </c>
      <c r="G333">
        <v>42101836</v>
      </c>
      <c r="H333" s="3">
        <v>4209.34</v>
      </c>
      <c r="I333" t="s">
        <v>413</v>
      </c>
      <c r="J333" t="s">
        <v>568</v>
      </c>
      <c r="K333" t="s">
        <v>22</v>
      </c>
      <c r="L333" t="s">
        <v>22</v>
      </c>
      <c r="M333" t="s">
        <v>22</v>
      </c>
      <c r="N333" t="s">
        <v>22</v>
      </c>
      <c r="P333" t="s">
        <v>569</v>
      </c>
    </row>
    <row r="334" spans="1:16" x14ac:dyDescent="0.35">
      <c r="A334" t="s">
        <v>16</v>
      </c>
      <c r="B334" t="s">
        <v>17</v>
      </c>
      <c r="C334" s="1">
        <v>44804</v>
      </c>
      <c r="D334" t="s">
        <v>407</v>
      </c>
      <c r="E334" t="s">
        <v>202</v>
      </c>
      <c r="F334" t="s">
        <v>570</v>
      </c>
      <c r="G334">
        <v>42101837</v>
      </c>
      <c r="H334" s="3">
        <v>2133.46</v>
      </c>
      <c r="I334" t="s">
        <v>408</v>
      </c>
      <c r="J334" t="s">
        <v>571</v>
      </c>
      <c r="K334" t="s">
        <v>22</v>
      </c>
      <c r="L334" t="s">
        <v>22</v>
      </c>
      <c r="M334" t="s">
        <v>22</v>
      </c>
      <c r="N334" t="s">
        <v>22</v>
      </c>
      <c r="P334" t="s">
        <v>572</v>
      </c>
    </row>
    <row r="335" spans="1:16" x14ac:dyDescent="0.35">
      <c r="A335" t="s">
        <v>16</v>
      </c>
      <c r="B335" t="s">
        <v>17</v>
      </c>
      <c r="C335" s="1">
        <v>44804</v>
      </c>
      <c r="D335" t="s">
        <v>409</v>
      </c>
      <c r="E335" t="s">
        <v>202</v>
      </c>
      <c r="F335" t="s">
        <v>570</v>
      </c>
      <c r="G335">
        <v>42101837</v>
      </c>
      <c r="H335" s="3">
        <v>84247.63</v>
      </c>
      <c r="I335" t="s">
        <v>410</v>
      </c>
      <c r="J335" t="s">
        <v>571</v>
      </c>
      <c r="K335" t="s">
        <v>22</v>
      </c>
      <c r="L335" t="s">
        <v>22</v>
      </c>
      <c r="M335" t="s">
        <v>22</v>
      </c>
      <c r="N335" t="s">
        <v>22</v>
      </c>
      <c r="P335" t="s">
        <v>572</v>
      </c>
    </row>
    <row r="336" spans="1:16" x14ac:dyDescent="0.35">
      <c r="A336" t="s">
        <v>16</v>
      </c>
      <c r="B336" t="s">
        <v>17</v>
      </c>
      <c r="C336" s="1">
        <v>44804</v>
      </c>
      <c r="D336" t="s">
        <v>411</v>
      </c>
      <c r="E336" t="s">
        <v>202</v>
      </c>
      <c r="F336" t="s">
        <v>570</v>
      </c>
      <c r="G336">
        <v>42101837</v>
      </c>
      <c r="H336" s="3">
        <v>1535.59</v>
      </c>
      <c r="I336" t="s">
        <v>411</v>
      </c>
      <c r="J336" t="s">
        <v>571</v>
      </c>
      <c r="K336" t="s">
        <v>22</v>
      </c>
      <c r="L336" t="s">
        <v>22</v>
      </c>
      <c r="M336" t="s">
        <v>22</v>
      </c>
      <c r="N336" t="s">
        <v>22</v>
      </c>
      <c r="P336" t="s">
        <v>572</v>
      </c>
    </row>
    <row r="337" spans="1:16" x14ac:dyDescent="0.35">
      <c r="A337" t="s">
        <v>16</v>
      </c>
      <c r="B337" t="s">
        <v>17</v>
      </c>
      <c r="C337" s="1">
        <v>44804</v>
      </c>
      <c r="D337" t="s">
        <v>412</v>
      </c>
      <c r="E337" t="s">
        <v>202</v>
      </c>
      <c r="F337" t="s">
        <v>570</v>
      </c>
      <c r="G337">
        <v>42101837</v>
      </c>
      <c r="H337" s="3">
        <v>7867.96</v>
      </c>
      <c r="I337" t="s">
        <v>413</v>
      </c>
      <c r="J337" t="s">
        <v>571</v>
      </c>
      <c r="K337" t="s">
        <v>22</v>
      </c>
      <c r="L337" t="s">
        <v>22</v>
      </c>
      <c r="M337" t="s">
        <v>22</v>
      </c>
      <c r="N337" t="s">
        <v>22</v>
      </c>
      <c r="P337" t="s">
        <v>572</v>
      </c>
    </row>
    <row r="338" spans="1:16" x14ac:dyDescent="0.35">
      <c r="A338" t="s">
        <v>16</v>
      </c>
      <c r="B338" t="s">
        <v>17</v>
      </c>
      <c r="C338" s="1">
        <v>44804</v>
      </c>
      <c r="D338" t="s">
        <v>402</v>
      </c>
      <c r="E338" t="s">
        <v>202</v>
      </c>
      <c r="F338" t="s">
        <v>573</v>
      </c>
      <c r="G338">
        <v>42101839</v>
      </c>
      <c r="H338" s="3">
        <v>700</v>
      </c>
      <c r="I338" t="s">
        <v>404</v>
      </c>
      <c r="J338" t="s">
        <v>574</v>
      </c>
      <c r="K338" t="s">
        <v>22</v>
      </c>
      <c r="L338" t="s">
        <v>22</v>
      </c>
      <c r="M338" t="s">
        <v>22</v>
      </c>
      <c r="N338" t="s">
        <v>22</v>
      </c>
      <c r="P338" t="s">
        <v>575</v>
      </c>
    </row>
    <row r="339" spans="1:16" x14ac:dyDescent="0.35">
      <c r="A339" t="s">
        <v>16</v>
      </c>
      <c r="B339" t="s">
        <v>17</v>
      </c>
      <c r="C339" s="1">
        <v>44804</v>
      </c>
      <c r="D339" t="s">
        <v>407</v>
      </c>
      <c r="E339" t="s">
        <v>202</v>
      </c>
      <c r="F339" t="s">
        <v>573</v>
      </c>
      <c r="G339">
        <v>42101839</v>
      </c>
      <c r="H339" s="3">
        <v>1088.5</v>
      </c>
      <c r="I339" t="s">
        <v>408</v>
      </c>
      <c r="J339" t="s">
        <v>574</v>
      </c>
      <c r="K339" t="s">
        <v>22</v>
      </c>
      <c r="L339" t="s">
        <v>22</v>
      </c>
      <c r="M339" t="s">
        <v>22</v>
      </c>
      <c r="N339" t="s">
        <v>22</v>
      </c>
      <c r="P339" t="s">
        <v>575</v>
      </c>
    </row>
    <row r="340" spans="1:16" x14ac:dyDescent="0.35">
      <c r="A340" t="s">
        <v>16</v>
      </c>
      <c r="B340" t="s">
        <v>17</v>
      </c>
      <c r="C340" s="1">
        <v>44804</v>
      </c>
      <c r="D340" t="s">
        <v>409</v>
      </c>
      <c r="E340" t="s">
        <v>202</v>
      </c>
      <c r="F340" t="s">
        <v>573</v>
      </c>
      <c r="G340">
        <v>42101839</v>
      </c>
      <c r="H340" s="3">
        <v>68096.13</v>
      </c>
      <c r="I340" t="s">
        <v>410</v>
      </c>
      <c r="J340" t="s">
        <v>574</v>
      </c>
      <c r="K340" t="s">
        <v>22</v>
      </c>
      <c r="L340" t="s">
        <v>22</v>
      </c>
      <c r="M340" t="s">
        <v>22</v>
      </c>
      <c r="N340" t="s">
        <v>22</v>
      </c>
      <c r="P340" t="s">
        <v>575</v>
      </c>
    </row>
    <row r="341" spans="1:16" x14ac:dyDescent="0.35">
      <c r="A341" t="s">
        <v>16</v>
      </c>
      <c r="B341" t="s">
        <v>17</v>
      </c>
      <c r="C341" s="1">
        <v>44804</v>
      </c>
      <c r="D341" t="s">
        <v>411</v>
      </c>
      <c r="E341" t="s">
        <v>202</v>
      </c>
      <c r="F341" t="s">
        <v>573</v>
      </c>
      <c r="G341">
        <v>42101839</v>
      </c>
      <c r="H341" s="3">
        <v>1246.0899999999999</v>
      </c>
      <c r="I341" t="s">
        <v>411</v>
      </c>
      <c r="J341" t="s">
        <v>574</v>
      </c>
      <c r="K341" t="s">
        <v>22</v>
      </c>
      <c r="L341" t="s">
        <v>22</v>
      </c>
      <c r="M341" t="s">
        <v>22</v>
      </c>
      <c r="N341" t="s">
        <v>22</v>
      </c>
      <c r="P341" t="s">
        <v>575</v>
      </c>
    </row>
    <row r="342" spans="1:16" x14ac:dyDescent="0.35">
      <c r="A342" t="s">
        <v>16</v>
      </c>
      <c r="B342" t="s">
        <v>17</v>
      </c>
      <c r="C342" s="1">
        <v>44804</v>
      </c>
      <c r="D342" t="s">
        <v>412</v>
      </c>
      <c r="E342" t="s">
        <v>202</v>
      </c>
      <c r="F342" t="s">
        <v>573</v>
      </c>
      <c r="G342">
        <v>42101839</v>
      </c>
      <c r="H342" s="3">
        <v>5583.39</v>
      </c>
      <c r="I342" t="s">
        <v>413</v>
      </c>
      <c r="J342" t="s">
        <v>574</v>
      </c>
      <c r="K342" t="s">
        <v>22</v>
      </c>
      <c r="L342" t="s">
        <v>22</v>
      </c>
      <c r="M342" t="s">
        <v>22</v>
      </c>
      <c r="N342" t="s">
        <v>22</v>
      </c>
      <c r="P342" t="s">
        <v>575</v>
      </c>
    </row>
    <row r="343" spans="1:16" x14ac:dyDescent="0.35">
      <c r="A343" t="s">
        <v>16</v>
      </c>
      <c r="B343" t="s">
        <v>17</v>
      </c>
      <c r="C343" s="1">
        <v>44804</v>
      </c>
      <c r="D343" t="s">
        <v>393</v>
      </c>
      <c r="E343" t="s">
        <v>202</v>
      </c>
      <c r="F343" t="s">
        <v>576</v>
      </c>
      <c r="G343">
        <v>42101841</v>
      </c>
      <c r="H343" s="3">
        <v>437.89</v>
      </c>
      <c r="I343" t="s">
        <v>393</v>
      </c>
      <c r="J343" t="s">
        <v>577</v>
      </c>
      <c r="K343" t="s">
        <v>22</v>
      </c>
      <c r="L343" t="s">
        <v>22</v>
      </c>
      <c r="M343" t="s">
        <v>22</v>
      </c>
      <c r="N343" t="s">
        <v>22</v>
      </c>
      <c r="P343" t="s">
        <v>578</v>
      </c>
    </row>
    <row r="344" spans="1:16" x14ac:dyDescent="0.35">
      <c r="A344" t="s">
        <v>16</v>
      </c>
      <c r="B344" t="s">
        <v>17</v>
      </c>
      <c r="C344" s="1">
        <v>44804</v>
      </c>
      <c r="D344" t="s">
        <v>394</v>
      </c>
      <c r="E344" t="s">
        <v>202</v>
      </c>
      <c r="F344" t="s">
        <v>576</v>
      </c>
      <c r="G344">
        <v>42101841</v>
      </c>
      <c r="H344" s="3">
        <v>2552.4299999999998</v>
      </c>
      <c r="I344" t="s">
        <v>395</v>
      </c>
      <c r="J344" t="s">
        <v>577</v>
      </c>
      <c r="K344" t="s">
        <v>22</v>
      </c>
      <c r="L344" t="s">
        <v>22</v>
      </c>
      <c r="M344" t="s">
        <v>22</v>
      </c>
      <c r="N344" t="s">
        <v>22</v>
      </c>
      <c r="P344" t="s">
        <v>578</v>
      </c>
    </row>
    <row r="345" spans="1:16" x14ac:dyDescent="0.35">
      <c r="A345" t="s">
        <v>16</v>
      </c>
      <c r="B345" t="s">
        <v>17</v>
      </c>
      <c r="C345" s="1">
        <v>44804</v>
      </c>
      <c r="D345" t="s">
        <v>396</v>
      </c>
      <c r="E345" t="s">
        <v>202</v>
      </c>
      <c r="F345" t="s">
        <v>576</v>
      </c>
      <c r="G345">
        <v>42101841</v>
      </c>
      <c r="H345" s="3">
        <v>24096.240000000002</v>
      </c>
      <c r="I345" t="s">
        <v>397</v>
      </c>
      <c r="J345" t="s">
        <v>577</v>
      </c>
      <c r="K345" t="s">
        <v>22</v>
      </c>
      <c r="L345" t="s">
        <v>22</v>
      </c>
      <c r="M345" t="s">
        <v>22</v>
      </c>
      <c r="N345" t="s">
        <v>22</v>
      </c>
      <c r="P345" t="s">
        <v>578</v>
      </c>
    </row>
    <row r="346" spans="1:16" x14ac:dyDescent="0.35">
      <c r="A346" t="s">
        <v>16</v>
      </c>
      <c r="B346" t="s">
        <v>17</v>
      </c>
      <c r="C346" s="1">
        <v>44804</v>
      </c>
      <c r="D346" t="s">
        <v>393</v>
      </c>
      <c r="E346" t="s">
        <v>202</v>
      </c>
      <c r="F346" t="s">
        <v>579</v>
      </c>
      <c r="G346">
        <v>42101844</v>
      </c>
      <c r="H346" s="3">
        <v>435.25</v>
      </c>
      <c r="I346" t="s">
        <v>393</v>
      </c>
      <c r="J346" t="s">
        <v>580</v>
      </c>
      <c r="K346" t="s">
        <v>22</v>
      </c>
      <c r="L346" t="s">
        <v>22</v>
      </c>
      <c r="M346" t="s">
        <v>22</v>
      </c>
      <c r="N346" t="s">
        <v>22</v>
      </c>
      <c r="P346" t="s">
        <v>581</v>
      </c>
    </row>
    <row r="347" spans="1:16" x14ac:dyDescent="0.35">
      <c r="A347" t="s">
        <v>16</v>
      </c>
      <c r="B347" t="s">
        <v>17</v>
      </c>
      <c r="C347" s="1">
        <v>44804</v>
      </c>
      <c r="D347" t="s">
        <v>394</v>
      </c>
      <c r="E347" t="s">
        <v>202</v>
      </c>
      <c r="F347" t="s">
        <v>579</v>
      </c>
      <c r="G347">
        <v>42101844</v>
      </c>
      <c r="H347" s="3">
        <v>1186.0999999999999</v>
      </c>
      <c r="I347" t="s">
        <v>395</v>
      </c>
      <c r="J347" t="s">
        <v>580</v>
      </c>
      <c r="K347" t="s">
        <v>22</v>
      </c>
      <c r="L347" t="s">
        <v>22</v>
      </c>
      <c r="M347" t="s">
        <v>22</v>
      </c>
      <c r="N347" t="s">
        <v>22</v>
      </c>
      <c r="P347" t="s">
        <v>581</v>
      </c>
    </row>
    <row r="348" spans="1:16" x14ac:dyDescent="0.35">
      <c r="A348" t="s">
        <v>16</v>
      </c>
      <c r="B348" t="s">
        <v>17</v>
      </c>
      <c r="C348" s="1">
        <v>44804</v>
      </c>
      <c r="D348" t="s">
        <v>396</v>
      </c>
      <c r="E348" t="s">
        <v>202</v>
      </c>
      <c r="F348" t="s">
        <v>579</v>
      </c>
      <c r="G348">
        <v>42101844</v>
      </c>
      <c r="H348" s="3">
        <v>108278.98</v>
      </c>
      <c r="I348" t="s">
        <v>397</v>
      </c>
      <c r="J348" t="s">
        <v>580</v>
      </c>
      <c r="K348" t="s">
        <v>22</v>
      </c>
      <c r="L348" t="s">
        <v>22</v>
      </c>
      <c r="M348" t="s">
        <v>22</v>
      </c>
      <c r="N348" t="s">
        <v>22</v>
      </c>
      <c r="P348" t="s">
        <v>581</v>
      </c>
    </row>
    <row r="349" spans="1:16" x14ac:dyDescent="0.35">
      <c r="A349" t="s">
        <v>16</v>
      </c>
      <c r="B349" t="s">
        <v>17</v>
      </c>
      <c r="C349" s="1">
        <v>44804</v>
      </c>
      <c r="D349" t="s">
        <v>409</v>
      </c>
      <c r="E349" t="s">
        <v>202</v>
      </c>
      <c r="F349" t="s">
        <v>582</v>
      </c>
      <c r="G349">
        <v>42101846</v>
      </c>
      <c r="H349" s="3">
        <v>156603.78</v>
      </c>
      <c r="I349" t="s">
        <v>410</v>
      </c>
      <c r="J349" t="s">
        <v>583</v>
      </c>
      <c r="K349" t="s">
        <v>22</v>
      </c>
      <c r="L349" t="s">
        <v>22</v>
      </c>
      <c r="M349" t="s">
        <v>22</v>
      </c>
      <c r="N349" t="s">
        <v>22</v>
      </c>
      <c r="P349" t="s">
        <v>584</v>
      </c>
    </row>
    <row r="350" spans="1:16" x14ac:dyDescent="0.35">
      <c r="A350" t="s">
        <v>16</v>
      </c>
      <c r="B350" t="s">
        <v>17</v>
      </c>
      <c r="C350" s="1">
        <v>44804</v>
      </c>
      <c r="D350" t="s">
        <v>411</v>
      </c>
      <c r="E350" t="s">
        <v>202</v>
      </c>
      <c r="F350" t="s">
        <v>582</v>
      </c>
      <c r="G350">
        <v>42101846</v>
      </c>
      <c r="H350" s="3">
        <v>2874.14</v>
      </c>
      <c r="I350" t="s">
        <v>411</v>
      </c>
      <c r="J350" t="s">
        <v>583</v>
      </c>
      <c r="K350" t="s">
        <v>22</v>
      </c>
      <c r="L350" t="s">
        <v>22</v>
      </c>
      <c r="M350" t="s">
        <v>22</v>
      </c>
      <c r="N350" t="s">
        <v>22</v>
      </c>
      <c r="P350" t="s">
        <v>584</v>
      </c>
    </row>
    <row r="351" spans="1:16" x14ac:dyDescent="0.35">
      <c r="A351" t="s">
        <v>16</v>
      </c>
      <c r="B351" t="s">
        <v>17</v>
      </c>
      <c r="C351" s="1">
        <v>44804</v>
      </c>
      <c r="D351" t="s">
        <v>412</v>
      </c>
      <c r="E351" t="s">
        <v>202</v>
      </c>
      <c r="F351" t="s">
        <v>582</v>
      </c>
      <c r="G351">
        <v>42101846</v>
      </c>
      <c r="H351" s="3">
        <v>12024.92</v>
      </c>
      <c r="I351" t="s">
        <v>413</v>
      </c>
      <c r="J351" t="s">
        <v>583</v>
      </c>
      <c r="K351" t="s">
        <v>22</v>
      </c>
      <c r="L351" t="s">
        <v>22</v>
      </c>
      <c r="M351" t="s">
        <v>22</v>
      </c>
      <c r="N351" t="s">
        <v>22</v>
      </c>
      <c r="P351" t="s">
        <v>584</v>
      </c>
    </row>
    <row r="352" spans="1:16" x14ac:dyDescent="0.35">
      <c r="A352" t="s">
        <v>16</v>
      </c>
      <c r="B352" t="s">
        <v>17</v>
      </c>
      <c r="C352" s="1">
        <v>44804</v>
      </c>
      <c r="D352" t="s">
        <v>585</v>
      </c>
      <c r="E352" t="s">
        <v>202</v>
      </c>
      <c r="F352" t="s">
        <v>586</v>
      </c>
      <c r="G352">
        <v>42101848</v>
      </c>
      <c r="H352" s="3">
        <v>67512.25</v>
      </c>
      <c r="I352" t="s">
        <v>587</v>
      </c>
      <c r="J352" t="s">
        <v>588</v>
      </c>
      <c r="K352" t="s">
        <v>22</v>
      </c>
      <c r="L352" t="s">
        <v>22</v>
      </c>
      <c r="M352" t="s">
        <v>22</v>
      </c>
      <c r="N352" t="s">
        <v>22</v>
      </c>
      <c r="P352" t="s">
        <v>589</v>
      </c>
    </row>
    <row r="353" spans="1:16" x14ac:dyDescent="0.35">
      <c r="A353" t="s">
        <v>16</v>
      </c>
      <c r="B353" t="s">
        <v>17</v>
      </c>
      <c r="C353" s="1">
        <v>44804</v>
      </c>
      <c r="D353" t="s">
        <v>590</v>
      </c>
      <c r="E353" t="s">
        <v>202</v>
      </c>
      <c r="F353" t="s">
        <v>586</v>
      </c>
      <c r="G353">
        <v>42101848</v>
      </c>
      <c r="H353" s="3">
        <v>1132.04</v>
      </c>
      <c r="I353" t="s">
        <v>591</v>
      </c>
      <c r="J353" t="s">
        <v>588</v>
      </c>
      <c r="K353" t="s">
        <v>22</v>
      </c>
      <c r="L353" t="s">
        <v>22</v>
      </c>
      <c r="M353" t="s">
        <v>22</v>
      </c>
      <c r="N353" t="s">
        <v>22</v>
      </c>
      <c r="P353" t="s">
        <v>589</v>
      </c>
    </row>
    <row r="354" spans="1:16" x14ac:dyDescent="0.35">
      <c r="A354" t="s">
        <v>16</v>
      </c>
      <c r="B354" t="s">
        <v>17</v>
      </c>
      <c r="C354" s="1">
        <v>44804</v>
      </c>
      <c r="D354" t="s">
        <v>393</v>
      </c>
      <c r="E354" t="s">
        <v>202</v>
      </c>
      <c r="F354" t="s">
        <v>586</v>
      </c>
      <c r="G354">
        <v>42101848</v>
      </c>
      <c r="H354" s="3">
        <v>1071.04</v>
      </c>
      <c r="I354" t="s">
        <v>393</v>
      </c>
      <c r="J354" t="s">
        <v>588</v>
      </c>
      <c r="K354" t="s">
        <v>22</v>
      </c>
      <c r="L354" t="s">
        <v>22</v>
      </c>
      <c r="M354" t="s">
        <v>22</v>
      </c>
      <c r="N354" t="s">
        <v>22</v>
      </c>
      <c r="P354" t="s">
        <v>589</v>
      </c>
    </row>
    <row r="355" spans="1:16" x14ac:dyDescent="0.35">
      <c r="A355" t="s">
        <v>16</v>
      </c>
      <c r="B355" t="s">
        <v>17</v>
      </c>
      <c r="C355" s="1">
        <v>44804</v>
      </c>
      <c r="D355" t="s">
        <v>394</v>
      </c>
      <c r="E355" t="s">
        <v>202</v>
      </c>
      <c r="F355" t="s">
        <v>586</v>
      </c>
      <c r="G355">
        <v>42101848</v>
      </c>
      <c r="H355" s="3">
        <v>4513.2700000000004</v>
      </c>
      <c r="I355" t="s">
        <v>395</v>
      </c>
      <c r="J355" t="s">
        <v>588</v>
      </c>
      <c r="K355" t="s">
        <v>22</v>
      </c>
      <c r="L355" t="s">
        <v>22</v>
      </c>
      <c r="M355" t="s">
        <v>22</v>
      </c>
      <c r="N355" t="s">
        <v>22</v>
      </c>
      <c r="P355" t="s">
        <v>589</v>
      </c>
    </row>
    <row r="356" spans="1:16" x14ac:dyDescent="0.35">
      <c r="A356" t="s">
        <v>16</v>
      </c>
      <c r="B356" t="s">
        <v>17</v>
      </c>
      <c r="C356" s="1">
        <v>44804</v>
      </c>
      <c r="D356" t="s">
        <v>398</v>
      </c>
      <c r="E356" t="s">
        <v>202</v>
      </c>
      <c r="F356" t="s">
        <v>586</v>
      </c>
      <c r="G356">
        <v>42101848</v>
      </c>
      <c r="H356" s="3">
        <v>178.32</v>
      </c>
      <c r="I356" t="s">
        <v>399</v>
      </c>
      <c r="J356" t="s">
        <v>588</v>
      </c>
      <c r="K356" t="s">
        <v>22</v>
      </c>
      <c r="L356" t="s">
        <v>22</v>
      </c>
      <c r="M356" t="s">
        <v>22</v>
      </c>
      <c r="N356" t="s">
        <v>22</v>
      </c>
      <c r="P356" t="s">
        <v>589</v>
      </c>
    </row>
    <row r="357" spans="1:16" x14ac:dyDescent="0.35">
      <c r="A357" t="s">
        <v>16</v>
      </c>
      <c r="B357" t="s">
        <v>17</v>
      </c>
      <c r="C357" s="1">
        <v>44804</v>
      </c>
      <c r="D357" t="s">
        <v>400</v>
      </c>
      <c r="E357" t="s">
        <v>202</v>
      </c>
      <c r="F357" t="s">
        <v>586</v>
      </c>
      <c r="G357">
        <v>42101848</v>
      </c>
      <c r="H357" s="3">
        <v>155</v>
      </c>
      <c r="I357" t="s">
        <v>401</v>
      </c>
      <c r="J357" t="s">
        <v>588</v>
      </c>
      <c r="K357" t="s">
        <v>22</v>
      </c>
      <c r="L357" t="s">
        <v>22</v>
      </c>
      <c r="M357" t="s">
        <v>22</v>
      </c>
      <c r="N357" t="s">
        <v>22</v>
      </c>
      <c r="P357" t="s">
        <v>589</v>
      </c>
    </row>
    <row r="358" spans="1:16" x14ac:dyDescent="0.35">
      <c r="A358" t="s">
        <v>16</v>
      </c>
      <c r="B358" t="s">
        <v>17</v>
      </c>
      <c r="C358" s="1">
        <v>44804</v>
      </c>
      <c r="D358" t="s">
        <v>407</v>
      </c>
      <c r="E358" t="s">
        <v>202</v>
      </c>
      <c r="F358" t="s">
        <v>592</v>
      </c>
      <c r="G358">
        <v>42101850</v>
      </c>
      <c r="H358" s="3">
        <v>1698.06</v>
      </c>
      <c r="I358" t="s">
        <v>408</v>
      </c>
      <c r="J358" t="s">
        <v>593</v>
      </c>
      <c r="K358" t="s">
        <v>22</v>
      </c>
      <c r="L358" t="s">
        <v>22</v>
      </c>
      <c r="M358" t="s">
        <v>22</v>
      </c>
      <c r="N358" t="s">
        <v>22</v>
      </c>
      <c r="P358" t="s">
        <v>594</v>
      </c>
    </row>
    <row r="359" spans="1:16" x14ac:dyDescent="0.35">
      <c r="A359" t="s">
        <v>16</v>
      </c>
      <c r="B359" t="s">
        <v>17</v>
      </c>
      <c r="C359" s="1">
        <v>44804</v>
      </c>
      <c r="D359" t="s">
        <v>409</v>
      </c>
      <c r="E359" t="s">
        <v>202</v>
      </c>
      <c r="F359" t="s">
        <v>592</v>
      </c>
      <c r="G359">
        <v>42101850</v>
      </c>
      <c r="H359" s="3">
        <v>114195.31</v>
      </c>
      <c r="I359" t="s">
        <v>410</v>
      </c>
      <c r="J359" t="s">
        <v>593</v>
      </c>
      <c r="K359" t="s">
        <v>22</v>
      </c>
      <c r="L359" t="s">
        <v>22</v>
      </c>
      <c r="M359" t="s">
        <v>22</v>
      </c>
      <c r="N359" t="s">
        <v>22</v>
      </c>
      <c r="P359" t="s">
        <v>594</v>
      </c>
    </row>
    <row r="360" spans="1:16" x14ac:dyDescent="0.35">
      <c r="A360" t="s">
        <v>16</v>
      </c>
      <c r="B360" t="s">
        <v>17</v>
      </c>
      <c r="C360" s="1">
        <v>44804</v>
      </c>
      <c r="D360" t="s">
        <v>411</v>
      </c>
      <c r="E360" t="s">
        <v>202</v>
      </c>
      <c r="F360" t="s">
        <v>592</v>
      </c>
      <c r="G360">
        <v>42101850</v>
      </c>
      <c r="H360" s="3">
        <v>2088.79</v>
      </c>
      <c r="I360" t="s">
        <v>411</v>
      </c>
      <c r="J360" t="s">
        <v>593</v>
      </c>
      <c r="K360" t="s">
        <v>22</v>
      </c>
      <c r="L360" t="s">
        <v>22</v>
      </c>
      <c r="M360" t="s">
        <v>22</v>
      </c>
      <c r="N360" t="s">
        <v>22</v>
      </c>
      <c r="P360" t="s">
        <v>594</v>
      </c>
    </row>
    <row r="361" spans="1:16" x14ac:dyDescent="0.35">
      <c r="A361" t="s">
        <v>16</v>
      </c>
      <c r="B361" t="s">
        <v>17</v>
      </c>
      <c r="C361" s="1">
        <v>44804</v>
      </c>
      <c r="D361" t="s">
        <v>484</v>
      </c>
      <c r="E361" t="s">
        <v>202</v>
      </c>
      <c r="F361" t="s">
        <v>592</v>
      </c>
      <c r="G361">
        <v>42101850</v>
      </c>
      <c r="H361" s="3">
        <v>3503.04</v>
      </c>
      <c r="I361" t="s">
        <v>485</v>
      </c>
      <c r="J361" t="s">
        <v>593</v>
      </c>
      <c r="K361" t="s">
        <v>22</v>
      </c>
      <c r="L361" t="s">
        <v>22</v>
      </c>
      <c r="M361" t="s">
        <v>22</v>
      </c>
      <c r="N361" t="s">
        <v>22</v>
      </c>
      <c r="P361" t="s">
        <v>594</v>
      </c>
    </row>
    <row r="362" spans="1:16" x14ac:dyDescent="0.35">
      <c r="A362" t="s">
        <v>16</v>
      </c>
      <c r="B362" t="s">
        <v>17</v>
      </c>
      <c r="C362" s="1">
        <v>44804</v>
      </c>
      <c r="D362" t="s">
        <v>421</v>
      </c>
      <c r="E362" t="s">
        <v>202</v>
      </c>
      <c r="F362" t="s">
        <v>592</v>
      </c>
      <c r="G362">
        <v>42101850</v>
      </c>
      <c r="H362" s="3">
        <v>321.67</v>
      </c>
      <c r="I362" t="s">
        <v>422</v>
      </c>
      <c r="J362" t="s">
        <v>593</v>
      </c>
      <c r="K362" t="s">
        <v>22</v>
      </c>
      <c r="L362" t="s">
        <v>22</v>
      </c>
      <c r="M362" t="s">
        <v>22</v>
      </c>
      <c r="N362" t="s">
        <v>22</v>
      </c>
      <c r="P362" t="s">
        <v>594</v>
      </c>
    </row>
    <row r="363" spans="1:16" x14ac:dyDescent="0.35">
      <c r="A363" t="s">
        <v>16</v>
      </c>
      <c r="B363" t="s">
        <v>17</v>
      </c>
      <c r="C363" s="1">
        <v>44804</v>
      </c>
      <c r="D363" t="s">
        <v>412</v>
      </c>
      <c r="E363" t="s">
        <v>202</v>
      </c>
      <c r="F363" t="s">
        <v>592</v>
      </c>
      <c r="G363">
        <v>42101850</v>
      </c>
      <c r="H363" s="3">
        <v>12945.19</v>
      </c>
      <c r="I363" t="s">
        <v>413</v>
      </c>
      <c r="J363" t="s">
        <v>593</v>
      </c>
      <c r="K363" t="s">
        <v>22</v>
      </c>
      <c r="L363" t="s">
        <v>22</v>
      </c>
      <c r="M363" t="s">
        <v>22</v>
      </c>
      <c r="N363" t="s">
        <v>22</v>
      </c>
      <c r="P363" t="s">
        <v>594</v>
      </c>
    </row>
    <row r="364" spans="1:16" x14ac:dyDescent="0.35">
      <c r="A364" t="s">
        <v>16</v>
      </c>
      <c r="B364" t="s">
        <v>17</v>
      </c>
      <c r="C364" s="1">
        <v>44804</v>
      </c>
      <c r="D364" t="s">
        <v>414</v>
      </c>
      <c r="E364" t="s">
        <v>202</v>
      </c>
      <c r="F364" t="s">
        <v>592</v>
      </c>
      <c r="G364">
        <v>42101850</v>
      </c>
      <c r="H364" s="3">
        <v>3639.53</v>
      </c>
      <c r="I364" t="s">
        <v>415</v>
      </c>
      <c r="J364" t="s">
        <v>593</v>
      </c>
      <c r="K364" t="s">
        <v>22</v>
      </c>
      <c r="L364" t="s">
        <v>22</v>
      </c>
      <c r="M364" t="s">
        <v>22</v>
      </c>
      <c r="N364" t="s">
        <v>22</v>
      </c>
      <c r="P364" t="s">
        <v>594</v>
      </c>
    </row>
    <row r="365" spans="1:16" x14ac:dyDescent="0.35">
      <c r="A365" t="s">
        <v>16</v>
      </c>
      <c r="B365" t="s">
        <v>17</v>
      </c>
      <c r="C365" s="1">
        <v>44804</v>
      </c>
      <c r="D365" t="s">
        <v>416</v>
      </c>
      <c r="E365" t="s">
        <v>202</v>
      </c>
      <c r="F365" t="s">
        <v>592</v>
      </c>
      <c r="G365">
        <v>42101850</v>
      </c>
      <c r="H365" s="3">
        <v>5558.15</v>
      </c>
      <c r="I365" t="s">
        <v>417</v>
      </c>
      <c r="J365" t="s">
        <v>593</v>
      </c>
      <c r="K365" t="s">
        <v>22</v>
      </c>
      <c r="L365" t="s">
        <v>22</v>
      </c>
      <c r="M365" t="s">
        <v>22</v>
      </c>
      <c r="N365" t="s">
        <v>22</v>
      </c>
      <c r="P365" t="s">
        <v>594</v>
      </c>
    </row>
    <row r="366" spans="1:16" x14ac:dyDescent="0.35">
      <c r="A366" t="s">
        <v>16</v>
      </c>
      <c r="B366" t="s">
        <v>17</v>
      </c>
      <c r="C366" s="1">
        <v>44804</v>
      </c>
      <c r="D366" t="s">
        <v>402</v>
      </c>
      <c r="E366" t="s">
        <v>202</v>
      </c>
      <c r="F366" t="s">
        <v>595</v>
      </c>
      <c r="G366">
        <v>42101852</v>
      </c>
      <c r="H366" s="3">
        <v>140</v>
      </c>
      <c r="I366" t="s">
        <v>404</v>
      </c>
      <c r="J366" t="s">
        <v>432</v>
      </c>
      <c r="K366" t="s">
        <v>22</v>
      </c>
      <c r="L366" t="s">
        <v>22</v>
      </c>
      <c r="M366" t="s">
        <v>22</v>
      </c>
      <c r="N366" t="s">
        <v>22</v>
      </c>
      <c r="P366" t="s">
        <v>596</v>
      </c>
    </row>
    <row r="367" spans="1:16" x14ac:dyDescent="0.35">
      <c r="A367" t="s">
        <v>16</v>
      </c>
      <c r="B367" t="s">
        <v>17</v>
      </c>
      <c r="C367" s="1">
        <v>44804</v>
      </c>
      <c r="D367" t="s">
        <v>409</v>
      </c>
      <c r="E367" t="s">
        <v>202</v>
      </c>
      <c r="F367" t="s">
        <v>595</v>
      </c>
      <c r="G367">
        <v>42101852</v>
      </c>
      <c r="H367" s="3">
        <v>40397.019999999997</v>
      </c>
      <c r="I367" t="s">
        <v>410</v>
      </c>
      <c r="J367" t="s">
        <v>432</v>
      </c>
      <c r="K367" t="s">
        <v>22</v>
      </c>
      <c r="L367" t="s">
        <v>22</v>
      </c>
      <c r="M367" t="s">
        <v>22</v>
      </c>
      <c r="N367" t="s">
        <v>22</v>
      </c>
      <c r="P367" t="s">
        <v>596</v>
      </c>
    </row>
    <row r="368" spans="1:16" x14ac:dyDescent="0.35">
      <c r="A368" t="s">
        <v>16</v>
      </c>
      <c r="B368" t="s">
        <v>17</v>
      </c>
      <c r="C368" s="1">
        <v>44804</v>
      </c>
      <c r="D368" t="s">
        <v>411</v>
      </c>
      <c r="E368" t="s">
        <v>202</v>
      </c>
      <c r="F368" t="s">
        <v>595</v>
      </c>
      <c r="G368">
        <v>42101852</v>
      </c>
      <c r="H368" s="3">
        <v>700.88</v>
      </c>
      <c r="I368" t="s">
        <v>411</v>
      </c>
      <c r="J368" t="s">
        <v>432</v>
      </c>
      <c r="K368" t="s">
        <v>22</v>
      </c>
      <c r="L368" t="s">
        <v>22</v>
      </c>
      <c r="M368" t="s">
        <v>22</v>
      </c>
      <c r="N368" t="s">
        <v>22</v>
      </c>
      <c r="P368" t="s">
        <v>596</v>
      </c>
    </row>
    <row r="369" spans="1:16" x14ac:dyDescent="0.35">
      <c r="A369" t="s">
        <v>16</v>
      </c>
      <c r="B369" t="s">
        <v>17</v>
      </c>
      <c r="C369" s="1">
        <v>44804</v>
      </c>
      <c r="D369" t="s">
        <v>412</v>
      </c>
      <c r="E369" t="s">
        <v>202</v>
      </c>
      <c r="F369" t="s">
        <v>595</v>
      </c>
      <c r="G369">
        <v>42101852</v>
      </c>
      <c r="H369" s="3">
        <v>2863.92</v>
      </c>
      <c r="I369" t="s">
        <v>413</v>
      </c>
      <c r="J369" t="s">
        <v>432</v>
      </c>
      <c r="K369" t="s">
        <v>22</v>
      </c>
      <c r="L369" t="s">
        <v>22</v>
      </c>
      <c r="M369" t="s">
        <v>22</v>
      </c>
      <c r="N369" t="s">
        <v>22</v>
      </c>
      <c r="P369" t="s">
        <v>596</v>
      </c>
    </row>
    <row r="370" spans="1:16" x14ac:dyDescent="0.35">
      <c r="A370" t="s">
        <v>16</v>
      </c>
      <c r="B370" t="s">
        <v>17</v>
      </c>
      <c r="C370" s="1">
        <v>44804</v>
      </c>
      <c r="D370" t="s">
        <v>393</v>
      </c>
      <c r="E370" t="s">
        <v>202</v>
      </c>
      <c r="F370" t="s">
        <v>597</v>
      </c>
      <c r="G370">
        <v>42101854</v>
      </c>
      <c r="H370" s="3">
        <v>609.44000000000005</v>
      </c>
      <c r="I370" t="s">
        <v>393</v>
      </c>
      <c r="J370" t="s">
        <v>598</v>
      </c>
      <c r="K370" t="s">
        <v>22</v>
      </c>
      <c r="L370" t="s">
        <v>22</v>
      </c>
      <c r="M370" t="s">
        <v>22</v>
      </c>
      <c r="N370" t="s">
        <v>22</v>
      </c>
      <c r="P370" t="s">
        <v>599</v>
      </c>
    </row>
    <row r="371" spans="1:16" x14ac:dyDescent="0.35">
      <c r="A371" t="s">
        <v>16</v>
      </c>
      <c r="B371" t="s">
        <v>17</v>
      </c>
      <c r="C371" s="1">
        <v>44804</v>
      </c>
      <c r="D371" t="s">
        <v>394</v>
      </c>
      <c r="E371" t="s">
        <v>202</v>
      </c>
      <c r="F371" t="s">
        <v>597</v>
      </c>
      <c r="G371">
        <v>42101854</v>
      </c>
      <c r="H371" s="3">
        <v>2463.52</v>
      </c>
      <c r="I371" t="s">
        <v>395</v>
      </c>
      <c r="J371" t="s">
        <v>598</v>
      </c>
      <c r="K371" t="s">
        <v>22</v>
      </c>
      <c r="L371" t="s">
        <v>22</v>
      </c>
      <c r="M371" t="s">
        <v>22</v>
      </c>
      <c r="N371" t="s">
        <v>22</v>
      </c>
      <c r="P371" t="s">
        <v>599</v>
      </c>
    </row>
    <row r="372" spans="1:16" x14ac:dyDescent="0.35">
      <c r="A372" t="s">
        <v>16</v>
      </c>
      <c r="B372" t="s">
        <v>17</v>
      </c>
      <c r="C372" s="1">
        <v>44804</v>
      </c>
      <c r="D372" t="s">
        <v>396</v>
      </c>
      <c r="E372" t="s">
        <v>202</v>
      </c>
      <c r="F372" t="s">
        <v>597</v>
      </c>
      <c r="G372">
        <v>42101854</v>
      </c>
      <c r="H372" s="3">
        <v>32750.880000000001</v>
      </c>
      <c r="I372" t="s">
        <v>397</v>
      </c>
      <c r="J372" t="s">
        <v>598</v>
      </c>
      <c r="K372" t="s">
        <v>22</v>
      </c>
      <c r="L372" t="s">
        <v>22</v>
      </c>
      <c r="M372" t="s">
        <v>22</v>
      </c>
      <c r="N372" t="s">
        <v>22</v>
      </c>
      <c r="P372" t="s">
        <v>599</v>
      </c>
    </row>
    <row r="373" spans="1:16" x14ac:dyDescent="0.35">
      <c r="A373" t="s">
        <v>16</v>
      </c>
      <c r="B373" t="s">
        <v>17</v>
      </c>
      <c r="C373" s="1">
        <v>44804</v>
      </c>
      <c r="D373" t="s">
        <v>402</v>
      </c>
      <c r="E373" t="s">
        <v>202</v>
      </c>
      <c r="F373" t="s">
        <v>600</v>
      </c>
      <c r="G373">
        <v>42101856</v>
      </c>
      <c r="H373" s="3">
        <v>560</v>
      </c>
      <c r="I373" t="s">
        <v>404</v>
      </c>
      <c r="J373" t="s">
        <v>601</v>
      </c>
      <c r="K373" t="s">
        <v>22</v>
      </c>
      <c r="L373" t="s">
        <v>22</v>
      </c>
      <c r="M373" t="s">
        <v>22</v>
      </c>
      <c r="N373" t="s">
        <v>22</v>
      </c>
      <c r="P373" t="s">
        <v>602</v>
      </c>
    </row>
    <row r="374" spans="1:16" x14ac:dyDescent="0.35">
      <c r="A374" t="s">
        <v>16</v>
      </c>
      <c r="B374" t="s">
        <v>17</v>
      </c>
      <c r="C374" s="1">
        <v>44804</v>
      </c>
      <c r="D374" t="s">
        <v>407</v>
      </c>
      <c r="E374" t="s">
        <v>202</v>
      </c>
      <c r="F374" t="s">
        <v>600</v>
      </c>
      <c r="G374">
        <v>42101856</v>
      </c>
      <c r="H374" s="3">
        <v>3221.96</v>
      </c>
      <c r="I374" t="s">
        <v>408</v>
      </c>
      <c r="J374" t="s">
        <v>601</v>
      </c>
      <c r="K374" t="s">
        <v>22</v>
      </c>
      <c r="L374" t="s">
        <v>22</v>
      </c>
      <c r="M374" t="s">
        <v>22</v>
      </c>
      <c r="N374" t="s">
        <v>22</v>
      </c>
      <c r="P374" t="s">
        <v>602</v>
      </c>
    </row>
    <row r="375" spans="1:16" x14ac:dyDescent="0.35">
      <c r="A375" t="s">
        <v>16</v>
      </c>
      <c r="B375" t="s">
        <v>17</v>
      </c>
      <c r="C375" s="1">
        <v>44804</v>
      </c>
      <c r="D375" t="s">
        <v>409</v>
      </c>
      <c r="E375" t="s">
        <v>202</v>
      </c>
      <c r="F375" t="s">
        <v>600</v>
      </c>
      <c r="G375">
        <v>42101856</v>
      </c>
      <c r="H375" s="3">
        <v>183416.95999999999</v>
      </c>
      <c r="I375" t="s">
        <v>410</v>
      </c>
      <c r="J375" t="s">
        <v>601</v>
      </c>
      <c r="K375" t="s">
        <v>22</v>
      </c>
      <c r="L375" t="s">
        <v>22</v>
      </c>
      <c r="M375" t="s">
        <v>22</v>
      </c>
      <c r="N375" t="s">
        <v>22</v>
      </c>
      <c r="P375" t="s">
        <v>602</v>
      </c>
    </row>
    <row r="376" spans="1:16" x14ac:dyDescent="0.35">
      <c r="A376" t="s">
        <v>16</v>
      </c>
      <c r="B376" t="s">
        <v>17</v>
      </c>
      <c r="C376" s="1">
        <v>44804</v>
      </c>
      <c r="D376" t="s">
        <v>411</v>
      </c>
      <c r="E376" t="s">
        <v>202</v>
      </c>
      <c r="F376" t="s">
        <v>600</v>
      </c>
      <c r="G376">
        <v>42101856</v>
      </c>
      <c r="H376" s="3">
        <v>3385.51</v>
      </c>
      <c r="I376" t="s">
        <v>411</v>
      </c>
      <c r="J376" t="s">
        <v>601</v>
      </c>
      <c r="K376" t="s">
        <v>22</v>
      </c>
      <c r="L376" t="s">
        <v>22</v>
      </c>
      <c r="M376" t="s">
        <v>22</v>
      </c>
      <c r="N376" t="s">
        <v>22</v>
      </c>
      <c r="P376" t="s">
        <v>602</v>
      </c>
    </row>
    <row r="377" spans="1:16" x14ac:dyDescent="0.35">
      <c r="A377" t="s">
        <v>16</v>
      </c>
      <c r="B377" t="s">
        <v>17</v>
      </c>
      <c r="C377" s="1">
        <v>44804</v>
      </c>
      <c r="D377" t="s">
        <v>412</v>
      </c>
      <c r="E377" t="s">
        <v>202</v>
      </c>
      <c r="F377" t="s">
        <v>600</v>
      </c>
      <c r="G377">
        <v>42101856</v>
      </c>
      <c r="H377" s="3">
        <v>18950.45</v>
      </c>
      <c r="I377" t="s">
        <v>413</v>
      </c>
      <c r="J377" t="s">
        <v>601</v>
      </c>
      <c r="K377" t="s">
        <v>22</v>
      </c>
      <c r="L377" t="s">
        <v>22</v>
      </c>
      <c r="M377" t="s">
        <v>22</v>
      </c>
      <c r="N377" t="s">
        <v>22</v>
      </c>
      <c r="P377" t="s">
        <v>602</v>
      </c>
    </row>
    <row r="378" spans="1:16" x14ac:dyDescent="0.35">
      <c r="A378" t="s">
        <v>16</v>
      </c>
      <c r="B378" t="s">
        <v>17</v>
      </c>
      <c r="C378" s="1">
        <v>44804</v>
      </c>
      <c r="D378" t="s">
        <v>460</v>
      </c>
      <c r="E378" t="s">
        <v>202</v>
      </c>
      <c r="F378" t="s">
        <v>600</v>
      </c>
      <c r="G378">
        <v>42101856</v>
      </c>
      <c r="H378" s="3">
        <v>553.15</v>
      </c>
      <c r="I378" t="s">
        <v>461</v>
      </c>
      <c r="J378" t="s">
        <v>601</v>
      </c>
      <c r="K378" t="s">
        <v>22</v>
      </c>
      <c r="L378" t="s">
        <v>22</v>
      </c>
      <c r="M378" t="s">
        <v>22</v>
      </c>
      <c r="N378" t="s">
        <v>22</v>
      </c>
      <c r="P378" t="s">
        <v>602</v>
      </c>
    </row>
    <row r="379" spans="1:16" x14ac:dyDescent="0.35">
      <c r="A379" t="s">
        <v>16</v>
      </c>
      <c r="B379" t="s">
        <v>17</v>
      </c>
      <c r="C379" s="1">
        <v>44804</v>
      </c>
      <c r="D379" t="s">
        <v>462</v>
      </c>
      <c r="E379" t="s">
        <v>202</v>
      </c>
      <c r="F379" t="s">
        <v>600</v>
      </c>
      <c r="G379">
        <v>42101856</v>
      </c>
      <c r="H379" s="3">
        <v>589.21</v>
      </c>
      <c r="I379" t="s">
        <v>463</v>
      </c>
      <c r="J379" t="s">
        <v>601</v>
      </c>
      <c r="K379" t="s">
        <v>22</v>
      </c>
      <c r="L379" t="s">
        <v>22</v>
      </c>
      <c r="M379" t="s">
        <v>22</v>
      </c>
      <c r="N379" t="s">
        <v>22</v>
      </c>
      <c r="P379" t="s">
        <v>602</v>
      </c>
    </row>
    <row r="380" spans="1:16" x14ac:dyDescent="0.35">
      <c r="A380" t="s">
        <v>16</v>
      </c>
      <c r="B380" t="s">
        <v>17</v>
      </c>
      <c r="C380" s="1">
        <v>44804</v>
      </c>
      <c r="D380" t="s">
        <v>201</v>
      </c>
      <c r="E380" t="s">
        <v>202</v>
      </c>
      <c r="F380" t="s">
        <v>600</v>
      </c>
      <c r="G380">
        <v>42101857</v>
      </c>
      <c r="H380" s="3">
        <v>-1060.57</v>
      </c>
      <c r="I380" t="s">
        <v>458</v>
      </c>
      <c r="J380" t="s">
        <v>601</v>
      </c>
      <c r="K380" t="s">
        <v>22</v>
      </c>
      <c r="L380" t="s">
        <v>22</v>
      </c>
      <c r="M380" t="s">
        <v>22</v>
      </c>
      <c r="N380" t="s">
        <v>22</v>
      </c>
      <c r="P380" t="s">
        <v>603</v>
      </c>
    </row>
    <row r="381" spans="1:16" x14ac:dyDescent="0.35">
      <c r="A381" t="s">
        <v>16</v>
      </c>
      <c r="B381" t="s">
        <v>17</v>
      </c>
      <c r="C381" s="1">
        <v>44804</v>
      </c>
      <c r="D381" t="s">
        <v>414</v>
      </c>
      <c r="E381" t="s">
        <v>202</v>
      </c>
      <c r="F381" t="s">
        <v>600</v>
      </c>
      <c r="G381">
        <v>42101857</v>
      </c>
      <c r="H381" s="3">
        <v>-10382.66</v>
      </c>
      <c r="I381" t="s">
        <v>415</v>
      </c>
      <c r="J381" t="s">
        <v>601</v>
      </c>
      <c r="K381" t="s">
        <v>22</v>
      </c>
      <c r="L381" t="s">
        <v>22</v>
      </c>
      <c r="M381" t="s">
        <v>22</v>
      </c>
      <c r="N381" t="s">
        <v>22</v>
      </c>
      <c r="P381" t="s">
        <v>603</v>
      </c>
    </row>
    <row r="382" spans="1:16" x14ac:dyDescent="0.35">
      <c r="A382" t="s">
        <v>16</v>
      </c>
      <c r="B382" t="s">
        <v>17</v>
      </c>
      <c r="C382" s="1">
        <v>44804</v>
      </c>
      <c r="D382" t="s">
        <v>460</v>
      </c>
      <c r="E382" t="s">
        <v>202</v>
      </c>
      <c r="F382" t="s">
        <v>600</v>
      </c>
      <c r="G382">
        <v>42101857</v>
      </c>
      <c r="H382" s="3">
        <v>-20452.580000000002</v>
      </c>
      <c r="I382" t="s">
        <v>461</v>
      </c>
      <c r="J382" t="s">
        <v>601</v>
      </c>
      <c r="K382" t="s">
        <v>22</v>
      </c>
      <c r="L382" t="s">
        <v>22</v>
      </c>
      <c r="M382" t="s">
        <v>22</v>
      </c>
      <c r="N382" t="s">
        <v>22</v>
      </c>
      <c r="P382" t="s">
        <v>603</v>
      </c>
    </row>
    <row r="383" spans="1:16" x14ac:dyDescent="0.35">
      <c r="A383" t="s">
        <v>16</v>
      </c>
      <c r="B383" t="s">
        <v>17</v>
      </c>
      <c r="C383" s="1">
        <v>44804</v>
      </c>
      <c r="D383" t="s">
        <v>462</v>
      </c>
      <c r="E383" t="s">
        <v>202</v>
      </c>
      <c r="F383" t="s">
        <v>600</v>
      </c>
      <c r="G383">
        <v>42101857</v>
      </c>
      <c r="H383" s="3">
        <v>-21394.880000000001</v>
      </c>
      <c r="I383" t="s">
        <v>463</v>
      </c>
      <c r="J383" t="s">
        <v>601</v>
      </c>
      <c r="K383" t="s">
        <v>22</v>
      </c>
      <c r="L383" t="s">
        <v>22</v>
      </c>
      <c r="M383" t="s">
        <v>22</v>
      </c>
      <c r="N383" t="s">
        <v>22</v>
      </c>
      <c r="P383" t="s">
        <v>603</v>
      </c>
    </row>
    <row r="384" spans="1:16" x14ac:dyDescent="0.35">
      <c r="A384" t="s">
        <v>16</v>
      </c>
      <c r="B384" t="s">
        <v>17</v>
      </c>
      <c r="C384" s="1">
        <v>44804</v>
      </c>
      <c r="D384" t="s">
        <v>416</v>
      </c>
      <c r="E384" t="s">
        <v>202</v>
      </c>
      <c r="F384" t="s">
        <v>600</v>
      </c>
      <c r="G384">
        <v>42101857</v>
      </c>
      <c r="H384" s="3">
        <v>-9025.25</v>
      </c>
      <c r="I384" t="s">
        <v>417</v>
      </c>
      <c r="J384" t="s">
        <v>601</v>
      </c>
      <c r="K384" t="s">
        <v>22</v>
      </c>
      <c r="L384" t="s">
        <v>22</v>
      </c>
      <c r="M384" t="s">
        <v>22</v>
      </c>
      <c r="N384" t="s">
        <v>22</v>
      </c>
      <c r="P384" t="s">
        <v>603</v>
      </c>
    </row>
    <row r="385" spans="1:16" x14ac:dyDescent="0.35">
      <c r="A385" t="s">
        <v>16</v>
      </c>
      <c r="B385" t="s">
        <v>17</v>
      </c>
      <c r="C385" s="1">
        <v>44804</v>
      </c>
      <c r="D385" t="s">
        <v>402</v>
      </c>
      <c r="E385" t="s">
        <v>202</v>
      </c>
      <c r="F385" t="s">
        <v>604</v>
      </c>
      <c r="G385">
        <v>42101858</v>
      </c>
      <c r="H385" s="3">
        <v>140</v>
      </c>
      <c r="I385" t="s">
        <v>404</v>
      </c>
      <c r="J385" t="s">
        <v>605</v>
      </c>
      <c r="K385" t="s">
        <v>22</v>
      </c>
      <c r="L385" t="s">
        <v>22</v>
      </c>
      <c r="M385" t="s">
        <v>22</v>
      </c>
      <c r="N385" t="s">
        <v>22</v>
      </c>
      <c r="P385" t="s">
        <v>606</v>
      </c>
    </row>
    <row r="386" spans="1:16" x14ac:dyDescent="0.35">
      <c r="A386" t="s">
        <v>16</v>
      </c>
      <c r="B386" t="s">
        <v>17</v>
      </c>
      <c r="C386" s="1">
        <v>44804</v>
      </c>
      <c r="D386" t="s">
        <v>409</v>
      </c>
      <c r="E386" t="s">
        <v>202</v>
      </c>
      <c r="F386" t="s">
        <v>604</v>
      </c>
      <c r="G386">
        <v>42101858</v>
      </c>
      <c r="H386" s="3">
        <v>118944.88</v>
      </c>
      <c r="I386" t="s">
        <v>410</v>
      </c>
      <c r="J386" t="s">
        <v>605</v>
      </c>
      <c r="K386" t="s">
        <v>22</v>
      </c>
      <c r="L386" t="s">
        <v>22</v>
      </c>
      <c r="M386" t="s">
        <v>22</v>
      </c>
      <c r="N386" t="s">
        <v>22</v>
      </c>
      <c r="P386" t="s">
        <v>606</v>
      </c>
    </row>
    <row r="387" spans="1:16" x14ac:dyDescent="0.35">
      <c r="A387" t="s">
        <v>16</v>
      </c>
      <c r="B387" t="s">
        <v>17</v>
      </c>
      <c r="C387" s="1">
        <v>44804</v>
      </c>
      <c r="D387" t="s">
        <v>411</v>
      </c>
      <c r="E387" t="s">
        <v>202</v>
      </c>
      <c r="F387" t="s">
        <v>604</v>
      </c>
      <c r="G387">
        <v>42101858</v>
      </c>
      <c r="H387" s="3">
        <v>2109.6799999999998</v>
      </c>
      <c r="I387" t="s">
        <v>411</v>
      </c>
      <c r="J387" t="s">
        <v>605</v>
      </c>
      <c r="K387" t="s">
        <v>22</v>
      </c>
      <c r="L387" t="s">
        <v>22</v>
      </c>
      <c r="M387" t="s">
        <v>22</v>
      </c>
      <c r="N387" t="s">
        <v>22</v>
      </c>
      <c r="P387" t="s">
        <v>606</v>
      </c>
    </row>
    <row r="388" spans="1:16" x14ac:dyDescent="0.35">
      <c r="A388" t="s">
        <v>16</v>
      </c>
      <c r="B388" t="s">
        <v>17</v>
      </c>
      <c r="C388" s="1">
        <v>44804</v>
      </c>
      <c r="D388" t="s">
        <v>607</v>
      </c>
      <c r="E388" t="s">
        <v>202</v>
      </c>
      <c r="F388" t="s">
        <v>604</v>
      </c>
      <c r="G388">
        <v>42101858</v>
      </c>
      <c r="H388" s="3">
        <v>51573.86</v>
      </c>
      <c r="I388" t="s">
        <v>608</v>
      </c>
      <c r="J388" t="s">
        <v>605</v>
      </c>
      <c r="K388" t="s">
        <v>22</v>
      </c>
      <c r="L388" t="s">
        <v>22</v>
      </c>
      <c r="M388" t="s">
        <v>22</v>
      </c>
      <c r="N388" t="s">
        <v>22</v>
      </c>
      <c r="P388" t="s">
        <v>606</v>
      </c>
    </row>
    <row r="389" spans="1:16" x14ac:dyDescent="0.35">
      <c r="A389" t="s">
        <v>16</v>
      </c>
      <c r="B389" t="s">
        <v>17</v>
      </c>
      <c r="C389" s="1">
        <v>44804</v>
      </c>
      <c r="D389" t="s">
        <v>412</v>
      </c>
      <c r="E389" t="s">
        <v>202</v>
      </c>
      <c r="F389" t="s">
        <v>604</v>
      </c>
      <c r="G389">
        <v>42101858</v>
      </c>
      <c r="H389" s="3">
        <v>10774.16</v>
      </c>
      <c r="I389" t="s">
        <v>413</v>
      </c>
      <c r="J389" t="s">
        <v>605</v>
      </c>
      <c r="K389" t="s">
        <v>22</v>
      </c>
      <c r="L389" t="s">
        <v>22</v>
      </c>
      <c r="M389" t="s">
        <v>22</v>
      </c>
      <c r="N389" t="s">
        <v>22</v>
      </c>
      <c r="P389" t="s">
        <v>606</v>
      </c>
    </row>
    <row r="390" spans="1:16" x14ac:dyDescent="0.35">
      <c r="A390" t="s">
        <v>16</v>
      </c>
      <c r="B390" t="s">
        <v>17</v>
      </c>
      <c r="C390" s="1">
        <v>44804</v>
      </c>
      <c r="D390" t="s">
        <v>201</v>
      </c>
      <c r="E390" t="s">
        <v>202</v>
      </c>
      <c r="F390" t="s">
        <v>604</v>
      </c>
      <c r="G390">
        <v>42101859</v>
      </c>
      <c r="H390" s="3">
        <v>-727.36</v>
      </c>
      <c r="I390" t="s">
        <v>458</v>
      </c>
      <c r="J390" t="s">
        <v>605</v>
      </c>
      <c r="K390" t="s">
        <v>22</v>
      </c>
      <c r="L390" t="s">
        <v>22</v>
      </c>
      <c r="M390" t="s">
        <v>22</v>
      </c>
      <c r="N390" t="s">
        <v>22</v>
      </c>
      <c r="P390" t="s">
        <v>609</v>
      </c>
    </row>
    <row r="391" spans="1:16" x14ac:dyDescent="0.35">
      <c r="A391" t="s">
        <v>16</v>
      </c>
      <c r="B391" t="s">
        <v>17</v>
      </c>
      <c r="C391" s="1">
        <v>44804</v>
      </c>
      <c r="D391" t="s">
        <v>414</v>
      </c>
      <c r="E391" t="s">
        <v>202</v>
      </c>
      <c r="F391" t="s">
        <v>604</v>
      </c>
      <c r="G391">
        <v>42101859</v>
      </c>
      <c r="H391" s="3">
        <v>-15421.58</v>
      </c>
      <c r="I391" t="s">
        <v>415</v>
      </c>
      <c r="J391" t="s">
        <v>605</v>
      </c>
      <c r="K391" t="s">
        <v>22</v>
      </c>
      <c r="L391" t="s">
        <v>22</v>
      </c>
      <c r="M391" t="s">
        <v>22</v>
      </c>
      <c r="N391" t="s">
        <v>22</v>
      </c>
      <c r="P391" t="s">
        <v>609</v>
      </c>
    </row>
    <row r="392" spans="1:16" x14ac:dyDescent="0.35">
      <c r="A392" t="s">
        <v>16</v>
      </c>
      <c r="B392" t="s">
        <v>17</v>
      </c>
      <c r="C392" s="1">
        <v>44804</v>
      </c>
      <c r="D392" t="s">
        <v>554</v>
      </c>
      <c r="E392" t="s">
        <v>202</v>
      </c>
      <c r="F392" t="s">
        <v>604</v>
      </c>
      <c r="G392">
        <v>42101859</v>
      </c>
      <c r="H392" s="3">
        <v>-1724.21</v>
      </c>
      <c r="I392" t="s">
        <v>555</v>
      </c>
      <c r="J392" t="s">
        <v>605</v>
      </c>
      <c r="K392" t="s">
        <v>22</v>
      </c>
      <c r="L392" t="s">
        <v>22</v>
      </c>
      <c r="M392" t="s">
        <v>22</v>
      </c>
      <c r="N392" t="s">
        <v>22</v>
      </c>
      <c r="P392" t="s">
        <v>609</v>
      </c>
    </row>
    <row r="393" spans="1:16" x14ac:dyDescent="0.35">
      <c r="A393" t="s">
        <v>16</v>
      </c>
      <c r="B393" t="s">
        <v>17</v>
      </c>
      <c r="C393" s="1">
        <v>44804</v>
      </c>
      <c r="D393" t="s">
        <v>460</v>
      </c>
      <c r="E393" t="s">
        <v>202</v>
      </c>
      <c r="F393" t="s">
        <v>604</v>
      </c>
      <c r="G393">
        <v>42101859</v>
      </c>
      <c r="H393" s="3">
        <v>-7519.79</v>
      </c>
      <c r="I393" t="s">
        <v>461</v>
      </c>
      <c r="J393" t="s">
        <v>605</v>
      </c>
      <c r="K393" t="s">
        <v>22</v>
      </c>
      <c r="L393" t="s">
        <v>22</v>
      </c>
      <c r="M393" t="s">
        <v>22</v>
      </c>
      <c r="N393" t="s">
        <v>22</v>
      </c>
      <c r="P393" t="s">
        <v>609</v>
      </c>
    </row>
    <row r="394" spans="1:16" x14ac:dyDescent="0.35">
      <c r="A394" t="s">
        <v>16</v>
      </c>
      <c r="B394" t="s">
        <v>17</v>
      </c>
      <c r="C394" s="1">
        <v>44804</v>
      </c>
      <c r="D394" t="s">
        <v>462</v>
      </c>
      <c r="E394" t="s">
        <v>202</v>
      </c>
      <c r="F394" t="s">
        <v>604</v>
      </c>
      <c r="G394">
        <v>42101859</v>
      </c>
      <c r="H394" s="3">
        <v>-7687.3</v>
      </c>
      <c r="I394" t="s">
        <v>463</v>
      </c>
      <c r="J394" t="s">
        <v>605</v>
      </c>
      <c r="K394" t="s">
        <v>22</v>
      </c>
      <c r="L394" t="s">
        <v>22</v>
      </c>
      <c r="M394" t="s">
        <v>22</v>
      </c>
      <c r="N394" t="s">
        <v>22</v>
      </c>
      <c r="P394" t="s">
        <v>609</v>
      </c>
    </row>
    <row r="395" spans="1:16" x14ac:dyDescent="0.35">
      <c r="A395" t="s">
        <v>16</v>
      </c>
      <c r="B395" t="s">
        <v>17</v>
      </c>
      <c r="C395" s="1">
        <v>44804</v>
      </c>
      <c r="D395" t="s">
        <v>610</v>
      </c>
      <c r="E395" t="s">
        <v>202</v>
      </c>
      <c r="F395" t="s">
        <v>604</v>
      </c>
      <c r="G395">
        <v>42101859</v>
      </c>
      <c r="H395" s="3">
        <v>-3072.84</v>
      </c>
      <c r="I395" t="s">
        <v>611</v>
      </c>
      <c r="J395" t="s">
        <v>605</v>
      </c>
      <c r="K395" t="s">
        <v>22</v>
      </c>
      <c r="L395" t="s">
        <v>22</v>
      </c>
      <c r="M395" t="s">
        <v>22</v>
      </c>
      <c r="N395" t="s">
        <v>22</v>
      </c>
      <c r="P395" t="s">
        <v>609</v>
      </c>
    </row>
    <row r="396" spans="1:16" x14ac:dyDescent="0.35">
      <c r="A396" t="s">
        <v>16</v>
      </c>
      <c r="B396" t="s">
        <v>17</v>
      </c>
      <c r="C396" s="1">
        <v>44804</v>
      </c>
      <c r="D396" t="s">
        <v>416</v>
      </c>
      <c r="E396" t="s">
        <v>202</v>
      </c>
      <c r="F396" t="s">
        <v>604</v>
      </c>
      <c r="G396">
        <v>42101859</v>
      </c>
      <c r="H396" s="3">
        <v>-15550.28</v>
      </c>
      <c r="I396" t="s">
        <v>417</v>
      </c>
      <c r="J396" t="s">
        <v>605</v>
      </c>
      <c r="K396" t="s">
        <v>22</v>
      </c>
      <c r="L396" t="s">
        <v>22</v>
      </c>
      <c r="M396" t="s">
        <v>22</v>
      </c>
      <c r="N396" t="s">
        <v>22</v>
      </c>
      <c r="P396" t="s">
        <v>609</v>
      </c>
    </row>
    <row r="397" spans="1:16" x14ac:dyDescent="0.35">
      <c r="A397" t="s">
        <v>16</v>
      </c>
      <c r="B397" t="s">
        <v>17</v>
      </c>
      <c r="C397" s="1">
        <v>44804</v>
      </c>
      <c r="D397" t="s">
        <v>407</v>
      </c>
      <c r="E397" t="s">
        <v>202</v>
      </c>
      <c r="F397" t="s">
        <v>612</v>
      </c>
      <c r="G397">
        <v>42101860</v>
      </c>
      <c r="H397" s="3">
        <v>2089.92</v>
      </c>
      <c r="I397" t="s">
        <v>408</v>
      </c>
      <c r="J397" t="s">
        <v>613</v>
      </c>
      <c r="K397" t="s">
        <v>22</v>
      </c>
      <c r="L397" t="s">
        <v>22</v>
      </c>
      <c r="M397" t="s">
        <v>22</v>
      </c>
      <c r="N397" t="s">
        <v>22</v>
      </c>
      <c r="P397" t="s">
        <v>614</v>
      </c>
    </row>
    <row r="398" spans="1:16" x14ac:dyDescent="0.35">
      <c r="A398" t="s">
        <v>16</v>
      </c>
      <c r="B398" t="s">
        <v>17</v>
      </c>
      <c r="C398" s="1">
        <v>44804</v>
      </c>
      <c r="D398" t="s">
        <v>409</v>
      </c>
      <c r="E398" t="s">
        <v>202</v>
      </c>
      <c r="F398" t="s">
        <v>612</v>
      </c>
      <c r="G398">
        <v>42101860</v>
      </c>
      <c r="H398" s="3">
        <v>111817.11</v>
      </c>
      <c r="I398" t="s">
        <v>410</v>
      </c>
      <c r="J398" t="s">
        <v>613</v>
      </c>
      <c r="K398" t="s">
        <v>22</v>
      </c>
      <c r="L398" t="s">
        <v>22</v>
      </c>
      <c r="M398" t="s">
        <v>22</v>
      </c>
      <c r="N398" t="s">
        <v>22</v>
      </c>
      <c r="P398" t="s">
        <v>614</v>
      </c>
    </row>
    <row r="399" spans="1:16" x14ac:dyDescent="0.35">
      <c r="A399" t="s">
        <v>16</v>
      </c>
      <c r="B399" t="s">
        <v>17</v>
      </c>
      <c r="C399" s="1">
        <v>44804</v>
      </c>
      <c r="D399" t="s">
        <v>411</v>
      </c>
      <c r="E399" t="s">
        <v>202</v>
      </c>
      <c r="F399" t="s">
        <v>612</v>
      </c>
      <c r="G399">
        <v>42101860</v>
      </c>
      <c r="H399" s="3">
        <v>2111.4</v>
      </c>
      <c r="I399" t="s">
        <v>411</v>
      </c>
      <c r="J399" t="s">
        <v>613</v>
      </c>
      <c r="K399" t="s">
        <v>22</v>
      </c>
      <c r="L399" t="s">
        <v>22</v>
      </c>
      <c r="M399" t="s">
        <v>22</v>
      </c>
      <c r="N399" t="s">
        <v>22</v>
      </c>
      <c r="P399" t="s">
        <v>614</v>
      </c>
    </row>
    <row r="400" spans="1:16" x14ac:dyDescent="0.35">
      <c r="A400" t="s">
        <v>16</v>
      </c>
      <c r="B400" t="s">
        <v>17</v>
      </c>
      <c r="C400" s="1">
        <v>44804</v>
      </c>
      <c r="D400" t="s">
        <v>412</v>
      </c>
      <c r="E400" t="s">
        <v>202</v>
      </c>
      <c r="F400" t="s">
        <v>612</v>
      </c>
      <c r="G400">
        <v>42101860</v>
      </c>
      <c r="H400" s="3">
        <v>11664.06</v>
      </c>
      <c r="I400" t="s">
        <v>413</v>
      </c>
      <c r="J400" t="s">
        <v>613</v>
      </c>
      <c r="K400" t="s">
        <v>22</v>
      </c>
      <c r="L400" t="s">
        <v>22</v>
      </c>
      <c r="M400" t="s">
        <v>22</v>
      </c>
      <c r="N400" t="s">
        <v>22</v>
      </c>
      <c r="P400" t="s">
        <v>614</v>
      </c>
    </row>
    <row r="401" spans="1:16" x14ac:dyDescent="0.35">
      <c r="A401" t="s">
        <v>16</v>
      </c>
      <c r="B401" t="s">
        <v>17</v>
      </c>
      <c r="C401" s="1">
        <v>44804</v>
      </c>
      <c r="D401" t="s">
        <v>402</v>
      </c>
      <c r="E401" t="s">
        <v>202</v>
      </c>
      <c r="F401" t="s">
        <v>615</v>
      </c>
      <c r="G401">
        <v>42101863</v>
      </c>
      <c r="H401" s="3">
        <v>280</v>
      </c>
      <c r="I401" t="s">
        <v>404</v>
      </c>
      <c r="J401" t="s">
        <v>616</v>
      </c>
      <c r="K401" t="s">
        <v>22</v>
      </c>
      <c r="L401" t="s">
        <v>22</v>
      </c>
      <c r="M401" t="s">
        <v>22</v>
      </c>
      <c r="N401" t="s">
        <v>22</v>
      </c>
      <c r="P401" t="s">
        <v>617</v>
      </c>
    </row>
    <row r="402" spans="1:16" x14ac:dyDescent="0.35">
      <c r="A402" t="s">
        <v>16</v>
      </c>
      <c r="B402" t="s">
        <v>17</v>
      </c>
      <c r="C402" s="1">
        <v>44804</v>
      </c>
      <c r="D402" t="s">
        <v>407</v>
      </c>
      <c r="E402" t="s">
        <v>202</v>
      </c>
      <c r="F402" t="s">
        <v>615</v>
      </c>
      <c r="G402">
        <v>42101863</v>
      </c>
      <c r="H402" s="3">
        <v>6443.92</v>
      </c>
      <c r="I402" t="s">
        <v>408</v>
      </c>
      <c r="J402" t="s">
        <v>616</v>
      </c>
      <c r="K402" t="s">
        <v>22</v>
      </c>
      <c r="L402" t="s">
        <v>22</v>
      </c>
      <c r="M402" t="s">
        <v>22</v>
      </c>
      <c r="N402" t="s">
        <v>22</v>
      </c>
      <c r="P402" t="s">
        <v>617</v>
      </c>
    </row>
    <row r="403" spans="1:16" x14ac:dyDescent="0.35">
      <c r="A403" t="s">
        <v>16</v>
      </c>
      <c r="B403" t="s">
        <v>17</v>
      </c>
      <c r="C403" s="1">
        <v>44804</v>
      </c>
      <c r="D403" t="s">
        <v>409</v>
      </c>
      <c r="E403" t="s">
        <v>202</v>
      </c>
      <c r="F403" t="s">
        <v>615</v>
      </c>
      <c r="G403">
        <v>42101863</v>
      </c>
      <c r="H403" s="3">
        <v>163836.31</v>
      </c>
      <c r="I403" t="s">
        <v>410</v>
      </c>
      <c r="J403" t="s">
        <v>616</v>
      </c>
      <c r="K403" t="s">
        <v>22</v>
      </c>
      <c r="L403" t="s">
        <v>22</v>
      </c>
      <c r="M403" t="s">
        <v>22</v>
      </c>
      <c r="N403" t="s">
        <v>22</v>
      </c>
      <c r="P403" t="s">
        <v>617</v>
      </c>
    </row>
    <row r="404" spans="1:16" x14ac:dyDescent="0.35">
      <c r="A404" t="s">
        <v>16</v>
      </c>
      <c r="B404" t="s">
        <v>17</v>
      </c>
      <c r="C404" s="1">
        <v>44804</v>
      </c>
      <c r="D404" t="s">
        <v>411</v>
      </c>
      <c r="E404" t="s">
        <v>202</v>
      </c>
      <c r="F404" t="s">
        <v>615</v>
      </c>
      <c r="G404">
        <v>42101863</v>
      </c>
      <c r="H404" s="3">
        <v>2965.43</v>
      </c>
      <c r="I404" t="s">
        <v>411</v>
      </c>
      <c r="J404" t="s">
        <v>616</v>
      </c>
      <c r="K404" t="s">
        <v>22</v>
      </c>
      <c r="L404" t="s">
        <v>22</v>
      </c>
      <c r="M404" t="s">
        <v>22</v>
      </c>
      <c r="N404" t="s">
        <v>22</v>
      </c>
      <c r="P404" t="s">
        <v>617</v>
      </c>
    </row>
    <row r="405" spans="1:16" x14ac:dyDescent="0.35">
      <c r="A405" t="s">
        <v>16</v>
      </c>
      <c r="B405" t="s">
        <v>17</v>
      </c>
      <c r="C405" s="1">
        <v>44804</v>
      </c>
      <c r="D405" t="s">
        <v>412</v>
      </c>
      <c r="E405" t="s">
        <v>202</v>
      </c>
      <c r="F405" t="s">
        <v>615</v>
      </c>
      <c r="G405">
        <v>42101863</v>
      </c>
      <c r="H405" s="3">
        <v>15422.92</v>
      </c>
      <c r="I405" t="s">
        <v>413</v>
      </c>
      <c r="J405" t="s">
        <v>616</v>
      </c>
      <c r="K405" t="s">
        <v>22</v>
      </c>
      <c r="L405" t="s">
        <v>22</v>
      </c>
      <c r="M405" t="s">
        <v>22</v>
      </c>
      <c r="N405" t="s">
        <v>22</v>
      </c>
      <c r="P405" t="s">
        <v>617</v>
      </c>
    </row>
    <row r="406" spans="1:16" x14ac:dyDescent="0.35">
      <c r="A406" t="s">
        <v>16</v>
      </c>
      <c r="B406" t="s">
        <v>17</v>
      </c>
      <c r="C406" s="1">
        <v>44804</v>
      </c>
      <c r="D406" t="s">
        <v>414</v>
      </c>
      <c r="E406" t="s">
        <v>202</v>
      </c>
      <c r="F406" t="s">
        <v>615</v>
      </c>
      <c r="G406">
        <v>42101863</v>
      </c>
      <c r="H406" s="3">
        <v>7538.92</v>
      </c>
      <c r="I406" t="s">
        <v>415</v>
      </c>
      <c r="J406" t="s">
        <v>616</v>
      </c>
      <c r="K406" t="s">
        <v>22</v>
      </c>
      <c r="L406" t="s">
        <v>22</v>
      </c>
      <c r="M406" t="s">
        <v>22</v>
      </c>
      <c r="N406" t="s">
        <v>22</v>
      </c>
      <c r="P406" t="s">
        <v>617</v>
      </c>
    </row>
    <row r="407" spans="1:16" x14ac:dyDescent="0.35">
      <c r="A407" t="s">
        <v>16</v>
      </c>
      <c r="B407" t="s">
        <v>17</v>
      </c>
      <c r="C407" s="1">
        <v>44804</v>
      </c>
      <c r="D407" t="s">
        <v>416</v>
      </c>
      <c r="E407" t="s">
        <v>202</v>
      </c>
      <c r="F407" t="s">
        <v>615</v>
      </c>
      <c r="G407">
        <v>42101863</v>
      </c>
      <c r="H407" s="3">
        <v>8262.02</v>
      </c>
      <c r="I407" t="s">
        <v>417</v>
      </c>
      <c r="J407" t="s">
        <v>616</v>
      </c>
      <c r="K407" t="s">
        <v>22</v>
      </c>
      <c r="L407" t="s">
        <v>22</v>
      </c>
      <c r="M407" t="s">
        <v>22</v>
      </c>
      <c r="N407" t="s">
        <v>22</v>
      </c>
      <c r="P407" t="s">
        <v>617</v>
      </c>
    </row>
    <row r="408" spans="1:16" x14ac:dyDescent="0.35">
      <c r="A408" t="s">
        <v>16</v>
      </c>
      <c r="B408" t="s">
        <v>17</v>
      </c>
      <c r="C408" s="1">
        <v>44804</v>
      </c>
      <c r="D408" t="s">
        <v>409</v>
      </c>
      <c r="E408" t="s">
        <v>202</v>
      </c>
      <c r="F408" t="s">
        <v>618</v>
      </c>
      <c r="G408">
        <v>42101869</v>
      </c>
      <c r="H408" s="3">
        <v>127724.65</v>
      </c>
      <c r="I408" t="s">
        <v>410</v>
      </c>
      <c r="J408" t="s">
        <v>619</v>
      </c>
      <c r="K408" t="s">
        <v>22</v>
      </c>
      <c r="L408" t="s">
        <v>22</v>
      </c>
      <c r="M408" t="s">
        <v>22</v>
      </c>
      <c r="N408" t="s">
        <v>22</v>
      </c>
      <c r="P408" t="s">
        <v>620</v>
      </c>
    </row>
    <row r="409" spans="1:16" x14ac:dyDescent="0.35">
      <c r="A409" t="s">
        <v>16</v>
      </c>
      <c r="B409" t="s">
        <v>17</v>
      </c>
      <c r="C409" s="1">
        <v>44804</v>
      </c>
      <c r="D409" t="s">
        <v>411</v>
      </c>
      <c r="E409" t="s">
        <v>202</v>
      </c>
      <c r="F409" t="s">
        <v>618</v>
      </c>
      <c r="G409">
        <v>42101869</v>
      </c>
      <c r="H409" s="3">
        <v>2345.0700000000002</v>
      </c>
      <c r="I409" t="s">
        <v>411</v>
      </c>
      <c r="J409" t="s">
        <v>619</v>
      </c>
      <c r="K409" t="s">
        <v>22</v>
      </c>
      <c r="L409" t="s">
        <v>22</v>
      </c>
      <c r="M409" t="s">
        <v>22</v>
      </c>
      <c r="N409" t="s">
        <v>22</v>
      </c>
      <c r="P409" t="s">
        <v>620</v>
      </c>
    </row>
    <row r="410" spans="1:16" x14ac:dyDescent="0.35">
      <c r="A410" t="s">
        <v>16</v>
      </c>
      <c r="B410" t="s">
        <v>17</v>
      </c>
      <c r="C410" s="1">
        <v>44804</v>
      </c>
      <c r="D410" t="s">
        <v>137</v>
      </c>
      <c r="E410" t="s">
        <v>202</v>
      </c>
      <c r="F410" t="s">
        <v>618</v>
      </c>
      <c r="G410">
        <v>42101869</v>
      </c>
      <c r="H410" s="3">
        <v>3999.84</v>
      </c>
      <c r="I410" t="s">
        <v>621</v>
      </c>
      <c r="J410" t="s">
        <v>619</v>
      </c>
      <c r="K410" t="s">
        <v>22</v>
      </c>
      <c r="L410" t="s">
        <v>22</v>
      </c>
      <c r="M410" t="s">
        <v>22</v>
      </c>
      <c r="N410" t="s">
        <v>22</v>
      </c>
      <c r="P410" t="s">
        <v>620</v>
      </c>
    </row>
    <row r="411" spans="1:16" x14ac:dyDescent="0.35">
      <c r="A411" t="s">
        <v>16</v>
      </c>
      <c r="B411" t="s">
        <v>17</v>
      </c>
      <c r="C411" s="1">
        <v>44804</v>
      </c>
      <c r="D411" t="s">
        <v>412</v>
      </c>
      <c r="E411" t="s">
        <v>202</v>
      </c>
      <c r="F411" t="s">
        <v>618</v>
      </c>
      <c r="G411">
        <v>42101869</v>
      </c>
      <c r="H411" s="3">
        <v>11958.4</v>
      </c>
      <c r="I411" t="s">
        <v>413</v>
      </c>
      <c r="J411" t="s">
        <v>619</v>
      </c>
      <c r="K411" t="s">
        <v>22</v>
      </c>
      <c r="L411" t="s">
        <v>22</v>
      </c>
      <c r="M411" t="s">
        <v>22</v>
      </c>
      <c r="N411" t="s">
        <v>22</v>
      </c>
      <c r="P411" t="s">
        <v>620</v>
      </c>
    </row>
    <row r="412" spans="1:16" x14ac:dyDescent="0.35">
      <c r="A412" t="s">
        <v>16</v>
      </c>
      <c r="B412" t="s">
        <v>17</v>
      </c>
      <c r="C412" s="1">
        <v>44804</v>
      </c>
      <c r="D412" t="s">
        <v>201</v>
      </c>
      <c r="E412" t="s">
        <v>202</v>
      </c>
      <c r="F412" t="s">
        <v>618</v>
      </c>
      <c r="G412">
        <v>42101870</v>
      </c>
      <c r="H412" s="3">
        <v>-674.8</v>
      </c>
      <c r="I412" t="s">
        <v>458</v>
      </c>
      <c r="J412" t="s">
        <v>619</v>
      </c>
      <c r="K412" t="s">
        <v>22</v>
      </c>
      <c r="L412" t="s">
        <v>22</v>
      </c>
      <c r="M412" t="s">
        <v>22</v>
      </c>
      <c r="N412" t="s">
        <v>22</v>
      </c>
      <c r="P412" t="s">
        <v>622</v>
      </c>
    </row>
    <row r="413" spans="1:16" x14ac:dyDescent="0.35">
      <c r="A413" t="s">
        <v>16</v>
      </c>
      <c r="B413" t="s">
        <v>17</v>
      </c>
      <c r="C413" s="1">
        <v>44804</v>
      </c>
      <c r="D413" t="s">
        <v>414</v>
      </c>
      <c r="E413" t="s">
        <v>202</v>
      </c>
      <c r="F413" t="s">
        <v>618</v>
      </c>
      <c r="G413">
        <v>42101870</v>
      </c>
      <c r="H413" s="3">
        <v>-9287.17</v>
      </c>
      <c r="I413" t="s">
        <v>415</v>
      </c>
      <c r="J413" t="s">
        <v>619</v>
      </c>
      <c r="K413" t="s">
        <v>22</v>
      </c>
      <c r="L413" t="s">
        <v>22</v>
      </c>
      <c r="M413" t="s">
        <v>22</v>
      </c>
      <c r="N413" t="s">
        <v>22</v>
      </c>
      <c r="P413" t="s">
        <v>622</v>
      </c>
    </row>
    <row r="414" spans="1:16" x14ac:dyDescent="0.35">
      <c r="A414" t="s">
        <v>16</v>
      </c>
      <c r="B414" t="s">
        <v>17</v>
      </c>
      <c r="C414" s="1">
        <v>44804</v>
      </c>
      <c r="D414" t="s">
        <v>460</v>
      </c>
      <c r="E414" t="s">
        <v>202</v>
      </c>
      <c r="F414" t="s">
        <v>618</v>
      </c>
      <c r="G414">
        <v>42101870</v>
      </c>
      <c r="H414" s="3">
        <v>-4149.63</v>
      </c>
      <c r="I414" t="s">
        <v>461</v>
      </c>
      <c r="J414" t="s">
        <v>619</v>
      </c>
      <c r="K414" t="s">
        <v>22</v>
      </c>
      <c r="L414" t="s">
        <v>22</v>
      </c>
      <c r="M414" t="s">
        <v>22</v>
      </c>
      <c r="N414" t="s">
        <v>22</v>
      </c>
      <c r="P414" t="s">
        <v>622</v>
      </c>
    </row>
    <row r="415" spans="1:16" x14ac:dyDescent="0.35">
      <c r="A415" t="s">
        <v>16</v>
      </c>
      <c r="B415" t="s">
        <v>17</v>
      </c>
      <c r="C415" s="1">
        <v>44804</v>
      </c>
      <c r="D415" t="s">
        <v>462</v>
      </c>
      <c r="E415" t="s">
        <v>202</v>
      </c>
      <c r="F415" t="s">
        <v>618</v>
      </c>
      <c r="G415">
        <v>42101870</v>
      </c>
      <c r="H415" s="3">
        <v>-4510.54</v>
      </c>
      <c r="I415" t="s">
        <v>463</v>
      </c>
      <c r="J415" t="s">
        <v>619</v>
      </c>
      <c r="K415" t="s">
        <v>22</v>
      </c>
      <c r="L415" t="s">
        <v>22</v>
      </c>
      <c r="M415" t="s">
        <v>22</v>
      </c>
      <c r="N415" t="s">
        <v>22</v>
      </c>
      <c r="P415" t="s">
        <v>622</v>
      </c>
    </row>
    <row r="416" spans="1:16" x14ac:dyDescent="0.35">
      <c r="A416" t="s">
        <v>16</v>
      </c>
      <c r="B416" t="s">
        <v>17</v>
      </c>
      <c r="C416" s="1">
        <v>44804</v>
      </c>
      <c r="D416" t="s">
        <v>416</v>
      </c>
      <c r="E416" t="s">
        <v>202</v>
      </c>
      <c r="F416" t="s">
        <v>618</v>
      </c>
      <c r="G416">
        <v>42101870</v>
      </c>
      <c r="H416" s="3">
        <v>-10474.67</v>
      </c>
      <c r="I416" t="s">
        <v>417</v>
      </c>
      <c r="J416" t="s">
        <v>619</v>
      </c>
      <c r="K416" t="s">
        <v>22</v>
      </c>
      <c r="L416" t="s">
        <v>22</v>
      </c>
      <c r="M416" t="s">
        <v>22</v>
      </c>
      <c r="N416" t="s">
        <v>22</v>
      </c>
      <c r="P416" t="s">
        <v>622</v>
      </c>
    </row>
    <row r="417" spans="1:16" x14ac:dyDescent="0.35">
      <c r="A417" t="s">
        <v>16</v>
      </c>
      <c r="B417" t="s">
        <v>17</v>
      </c>
      <c r="C417" s="1">
        <v>44804</v>
      </c>
      <c r="D417" t="s">
        <v>409</v>
      </c>
      <c r="E417" t="s">
        <v>202</v>
      </c>
      <c r="F417" t="s">
        <v>623</v>
      </c>
      <c r="G417">
        <v>42101871</v>
      </c>
      <c r="H417" s="3">
        <v>84751.21</v>
      </c>
      <c r="I417" t="s">
        <v>410</v>
      </c>
      <c r="J417" t="s">
        <v>624</v>
      </c>
      <c r="K417" t="s">
        <v>22</v>
      </c>
      <c r="L417" t="s">
        <v>22</v>
      </c>
      <c r="M417" t="s">
        <v>22</v>
      </c>
      <c r="N417" t="s">
        <v>22</v>
      </c>
      <c r="P417" t="s">
        <v>625</v>
      </c>
    </row>
    <row r="418" spans="1:16" x14ac:dyDescent="0.35">
      <c r="A418" t="s">
        <v>16</v>
      </c>
      <c r="B418" t="s">
        <v>17</v>
      </c>
      <c r="C418" s="1">
        <v>44804</v>
      </c>
      <c r="D418" t="s">
        <v>411</v>
      </c>
      <c r="E418" t="s">
        <v>202</v>
      </c>
      <c r="F418" t="s">
        <v>623</v>
      </c>
      <c r="G418">
        <v>42101871</v>
      </c>
      <c r="H418" s="3">
        <v>1533.53</v>
      </c>
      <c r="I418" t="s">
        <v>411</v>
      </c>
      <c r="J418" t="s">
        <v>624</v>
      </c>
      <c r="K418" t="s">
        <v>22</v>
      </c>
      <c r="L418" t="s">
        <v>22</v>
      </c>
      <c r="M418" t="s">
        <v>22</v>
      </c>
      <c r="N418" t="s">
        <v>22</v>
      </c>
      <c r="P418" t="s">
        <v>625</v>
      </c>
    </row>
    <row r="419" spans="1:16" x14ac:dyDescent="0.35">
      <c r="A419" t="s">
        <v>16</v>
      </c>
      <c r="B419" t="s">
        <v>17</v>
      </c>
      <c r="C419" s="1">
        <v>44804</v>
      </c>
      <c r="D419" t="s">
        <v>412</v>
      </c>
      <c r="E419" t="s">
        <v>202</v>
      </c>
      <c r="F419" t="s">
        <v>623</v>
      </c>
      <c r="G419">
        <v>42101871</v>
      </c>
      <c r="H419" s="3">
        <v>7878.33</v>
      </c>
      <c r="I419" t="s">
        <v>413</v>
      </c>
      <c r="J419" t="s">
        <v>624</v>
      </c>
      <c r="K419" t="s">
        <v>22</v>
      </c>
      <c r="L419" t="s">
        <v>22</v>
      </c>
      <c r="M419" t="s">
        <v>22</v>
      </c>
      <c r="N419" t="s">
        <v>22</v>
      </c>
      <c r="P419" t="s">
        <v>625</v>
      </c>
    </row>
    <row r="420" spans="1:16" x14ac:dyDescent="0.35">
      <c r="A420" t="s">
        <v>16</v>
      </c>
      <c r="B420" t="s">
        <v>17</v>
      </c>
      <c r="C420" s="1">
        <v>44804</v>
      </c>
      <c r="D420" t="s">
        <v>479</v>
      </c>
      <c r="E420" t="s">
        <v>202</v>
      </c>
      <c r="F420" t="s">
        <v>623</v>
      </c>
      <c r="G420">
        <v>42101871</v>
      </c>
      <c r="H420" s="3">
        <v>23</v>
      </c>
      <c r="I420" t="s">
        <v>480</v>
      </c>
      <c r="J420" t="s">
        <v>624</v>
      </c>
      <c r="K420" t="s">
        <v>22</v>
      </c>
      <c r="L420" t="s">
        <v>22</v>
      </c>
      <c r="M420" t="s">
        <v>22</v>
      </c>
      <c r="N420" t="s">
        <v>22</v>
      </c>
      <c r="P420" t="s">
        <v>625</v>
      </c>
    </row>
    <row r="421" spans="1:16" x14ac:dyDescent="0.35">
      <c r="A421" t="s">
        <v>16</v>
      </c>
      <c r="B421" t="s">
        <v>17</v>
      </c>
      <c r="C421" s="1">
        <v>44804</v>
      </c>
      <c r="D421" t="s">
        <v>414</v>
      </c>
      <c r="E421" t="s">
        <v>202</v>
      </c>
      <c r="F421" t="s">
        <v>623</v>
      </c>
      <c r="G421">
        <v>42101871</v>
      </c>
      <c r="H421" s="3">
        <v>11377.79</v>
      </c>
      <c r="I421" t="s">
        <v>415</v>
      </c>
      <c r="J421" t="s">
        <v>624</v>
      </c>
      <c r="K421" t="s">
        <v>22</v>
      </c>
      <c r="L421" t="s">
        <v>22</v>
      </c>
      <c r="M421" t="s">
        <v>22</v>
      </c>
      <c r="N421" t="s">
        <v>22</v>
      </c>
      <c r="P421" t="s">
        <v>625</v>
      </c>
    </row>
    <row r="422" spans="1:16" x14ac:dyDescent="0.35">
      <c r="A422" t="s">
        <v>16</v>
      </c>
      <c r="B422" t="s">
        <v>17</v>
      </c>
      <c r="C422" s="1">
        <v>44804</v>
      </c>
      <c r="D422" t="s">
        <v>460</v>
      </c>
      <c r="E422" t="s">
        <v>202</v>
      </c>
      <c r="F422" t="s">
        <v>623</v>
      </c>
      <c r="G422">
        <v>42101871</v>
      </c>
      <c r="H422" s="3">
        <v>3600</v>
      </c>
      <c r="I422" t="s">
        <v>461</v>
      </c>
      <c r="J422" t="s">
        <v>624</v>
      </c>
      <c r="K422" t="s">
        <v>22</v>
      </c>
      <c r="L422" t="s">
        <v>22</v>
      </c>
      <c r="M422" t="s">
        <v>22</v>
      </c>
      <c r="N422" t="s">
        <v>22</v>
      </c>
      <c r="P422" t="s">
        <v>625</v>
      </c>
    </row>
    <row r="423" spans="1:16" x14ac:dyDescent="0.35">
      <c r="A423" t="s">
        <v>16</v>
      </c>
      <c r="B423" t="s">
        <v>17</v>
      </c>
      <c r="C423" s="1">
        <v>44804</v>
      </c>
      <c r="D423" t="s">
        <v>462</v>
      </c>
      <c r="E423" t="s">
        <v>202</v>
      </c>
      <c r="F423" t="s">
        <v>623</v>
      </c>
      <c r="G423">
        <v>42101871</v>
      </c>
      <c r="H423" s="3">
        <v>3834.68</v>
      </c>
      <c r="I423" t="s">
        <v>463</v>
      </c>
      <c r="J423" t="s">
        <v>624</v>
      </c>
      <c r="K423" t="s">
        <v>22</v>
      </c>
      <c r="L423" t="s">
        <v>22</v>
      </c>
      <c r="M423" t="s">
        <v>22</v>
      </c>
      <c r="N423" t="s">
        <v>22</v>
      </c>
      <c r="P423" t="s">
        <v>625</v>
      </c>
    </row>
    <row r="424" spans="1:16" x14ac:dyDescent="0.35">
      <c r="A424" t="s">
        <v>16</v>
      </c>
      <c r="B424" t="s">
        <v>17</v>
      </c>
      <c r="C424" s="1">
        <v>44804</v>
      </c>
      <c r="D424" t="s">
        <v>416</v>
      </c>
      <c r="E424" t="s">
        <v>202</v>
      </c>
      <c r="F424" t="s">
        <v>623</v>
      </c>
      <c r="G424">
        <v>42101871</v>
      </c>
      <c r="H424" s="3">
        <v>10846.06</v>
      </c>
      <c r="I424" t="s">
        <v>417</v>
      </c>
      <c r="J424" t="s">
        <v>624</v>
      </c>
      <c r="K424" t="s">
        <v>22</v>
      </c>
      <c r="L424" t="s">
        <v>22</v>
      </c>
      <c r="M424" t="s">
        <v>22</v>
      </c>
      <c r="N424" t="s">
        <v>22</v>
      </c>
      <c r="P424" t="s">
        <v>625</v>
      </c>
    </row>
    <row r="425" spans="1:16" x14ac:dyDescent="0.35">
      <c r="A425" t="s">
        <v>16</v>
      </c>
      <c r="B425" t="s">
        <v>17</v>
      </c>
      <c r="C425" s="1">
        <v>44804</v>
      </c>
      <c r="D425" t="s">
        <v>409</v>
      </c>
      <c r="E425" t="s">
        <v>202</v>
      </c>
      <c r="F425" t="s">
        <v>626</v>
      </c>
      <c r="G425">
        <v>42101873</v>
      </c>
      <c r="H425" s="3">
        <v>63781.14</v>
      </c>
      <c r="I425" t="s">
        <v>410</v>
      </c>
      <c r="J425" t="s">
        <v>627</v>
      </c>
      <c r="K425" t="s">
        <v>22</v>
      </c>
      <c r="L425" t="s">
        <v>22</v>
      </c>
      <c r="M425" t="s">
        <v>22</v>
      </c>
      <c r="N425" t="s">
        <v>22</v>
      </c>
      <c r="P425" t="s">
        <v>628</v>
      </c>
    </row>
    <row r="426" spans="1:16" x14ac:dyDescent="0.35">
      <c r="A426" t="s">
        <v>16</v>
      </c>
      <c r="B426" t="s">
        <v>17</v>
      </c>
      <c r="C426" s="1">
        <v>44804</v>
      </c>
      <c r="D426" t="s">
        <v>411</v>
      </c>
      <c r="E426" t="s">
        <v>202</v>
      </c>
      <c r="F426" t="s">
        <v>626</v>
      </c>
      <c r="G426">
        <v>42101873</v>
      </c>
      <c r="H426" s="3">
        <v>1221.04</v>
      </c>
      <c r="I426" t="s">
        <v>411</v>
      </c>
      <c r="J426" t="s">
        <v>627</v>
      </c>
      <c r="K426" t="s">
        <v>22</v>
      </c>
      <c r="L426" t="s">
        <v>22</v>
      </c>
      <c r="M426" t="s">
        <v>22</v>
      </c>
      <c r="N426" t="s">
        <v>22</v>
      </c>
      <c r="P426" t="s">
        <v>628</v>
      </c>
    </row>
    <row r="427" spans="1:16" x14ac:dyDescent="0.35">
      <c r="A427" t="s">
        <v>16</v>
      </c>
      <c r="B427" t="s">
        <v>17</v>
      </c>
      <c r="C427" s="1">
        <v>44804</v>
      </c>
      <c r="D427" t="s">
        <v>412</v>
      </c>
      <c r="E427" t="s">
        <v>202</v>
      </c>
      <c r="F427" t="s">
        <v>626</v>
      </c>
      <c r="G427">
        <v>42101873</v>
      </c>
      <c r="H427" s="3">
        <v>7142.13</v>
      </c>
      <c r="I427" t="s">
        <v>413</v>
      </c>
      <c r="J427" t="s">
        <v>627</v>
      </c>
      <c r="K427" t="s">
        <v>22</v>
      </c>
      <c r="L427" t="s">
        <v>22</v>
      </c>
      <c r="M427" t="s">
        <v>22</v>
      </c>
      <c r="N427" t="s">
        <v>22</v>
      </c>
      <c r="P427" t="s">
        <v>628</v>
      </c>
    </row>
    <row r="428" spans="1:16" x14ac:dyDescent="0.35">
      <c r="A428" t="s">
        <v>16</v>
      </c>
      <c r="B428" t="s">
        <v>17</v>
      </c>
      <c r="C428" s="1">
        <v>44804</v>
      </c>
      <c r="D428" t="s">
        <v>416</v>
      </c>
      <c r="E428" t="s">
        <v>202</v>
      </c>
      <c r="F428" t="s">
        <v>626</v>
      </c>
      <c r="G428">
        <v>42101873</v>
      </c>
      <c r="H428" s="3">
        <v>417.34</v>
      </c>
      <c r="I428" t="s">
        <v>417</v>
      </c>
      <c r="J428" t="s">
        <v>627</v>
      </c>
      <c r="K428" t="s">
        <v>22</v>
      </c>
      <c r="L428" t="s">
        <v>22</v>
      </c>
      <c r="M428" t="s">
        <v>22</v>
      </c>
      <c r="N428" t="s">
        <v>22</v>
      </c>
      <c r="P428" t="s">
        <v>628</v>
      </c>
    </row>
    <row r="429" spans="1:16" x14ac:dyDescent="0.35">
      <c r="A429" t="s">
        <v>16</v>
      </c>
      <c r="B429" t="s">
        <v>17</v>
      </c>
      <c r="C429" s="1">
        <v>44804</v>
      </c>
      <c r="D429" t="s">
        <v>409</v>
      </c>
      <c r="E429" t="s">
        <v>202</v>
      </c>
      <c r="F429" t="s">
        <v>629</v>
      </c>
      <c r="G429">
        <v>42101875</v>
      </c>
      <c r="H429" s="3">
        <v>53783.09</v>
      </c>
      <c r="I429" t="s">
        <v>410</v>
      </c>
      <c r="J429" t="s">
        <v>630</v>
      </c>
      <c r="K429" t="s">
        <v>22</v>
      </c>
      <c r="L429" t="s">
        <v>22</v>
      </c>
      <c r="M429" t="s">
        <v>22</v>
      </c>
      <c r="N429" t="s">
        <v>22</v>
      </c>
      <c r="P429" t="s">
        <v>631</v>
      </c>
    </row>
    <row r="430" spans="1:16" x14ac:dyDescent="0.35">
      <c r="A430" t="s">
        <v>16</v>
      </c>
      <c r="B430" t="s">
        <v>17</v>
      </c>
      <c r="C430" s="1">
        <v>44804</v>
      </c>
      <c r="D430" t="s">
        <v>411</v>
      </c>
      <c r="E430" t="s">
        <v>202</v>
      </c>
      <c r="F430" t="s">
        <v>629</v>
      </c>
      <c r="G430">
        <v>42101875</v>
      </c>
      <c r="H430" s="3">
        <v>961</v>
      </c>
      <c r="I430" t="s">
        <v>411</v>
      </c>
      <c r="J430" t="s">
        <v>630</v>
      </c>
      <c r="K430" t="s">
        <v>22</v>
      </c>
      <c r="L430" t="s">
        <v>22</v>
      </c>
      <c r="M430" t="s">
        <v>22</v>
      </c>
      <c r="N430" t="s">
        <v>22</v>
      </c>
      <c r="P430" t="s">
        <v>631</v>
      </c>
    </row>
    <row r="431" spans="1:16" x14ac:dyDescent="0.35">
      <c r="A431" t="s">
        <v>16</v>
      </c>
      <c r="B431" t="s">
        <v>17</v>
      </c>
      <c r="C431" s="1">
        <v>44804</v>
      </c>
      <c r="D431" t="s">
        <v>412</v>
      </c>
      <c r="E431" t="s">
        <v>202</v>
      </c>
      <c r="F431" t="s">
        <v>629</v>
      </c>
      <c r="G431">
        <v>42101875</v>
      </c>
      <c r="H431" s="3">
        <v>4894.42</v>
      </c>
      <c r="I431" t="s">
        <v>413</v>
      </c>
      <c r="J431" t="s">
        <v>630</v>
      </c>
      <c r="K431" t="s">
        <v>22</v>
      </c>
      <c r="L431" t="s">
        <v>22</v>
      </c>
      <c r="M431" t="s">
        <v>22</v>
      </c>
      <c r="N431" t="s">
        <v>22</v>
      </c>
      <c r="P431" t="s">
        <v>631</v>
      </c>
    </row>
    <row r="432" spans="1:16" x14ac:dyDescent="0.35">
      <c r="A432" t="s">
        <v>16</v>
      </c>
      <c r="B432" t="s">
        <v>17</v>
      </c>
      <c r="C432" s="1">
        <v>44804</v>
      </c>
      <c r="D432" t="s">
        <v>407</v>
      </c>
      <c r="E432" t="s">
        <v>202</v>
      </c>
      <c r="F432" t="s">
        <v>632</v>
      </c>
      <c r="G432">
        <v>42101877</v>
      </c>
      <c r="H432" s="3">
        <v>7793.66</v>
      </c>
      <c r="I432" t="s">
        <v>408</v>
      </c>
      <c r="J432" t="s">
        <v>633</v>
      </c>
      <c r="K432" t="s">
        <v>22</v>
      </c>
      <c r="L432" t="s">
        <v>22</v>
      </c>
      <c r="M432" t="s">
        <v>22</v>
      </c>
      <c r="N432" t="s">
        <v>22</v>
      </c>
      <c r="P432" t="s">
        <v>634</v>
      </c>
    </row>
    <row r="433" spans="1:16" x14ac:dyDescent="0.35">
      <c r="A433" t="s">
        <v>16</v>
      </c>
      <c r="B433" t="s">
        <v>17</v>
      </c>
      <c r="C433" s="1">
        <v>44804</v>
      </c>
      <c r="D433" t="s">
        <v>409</v>
      </c>
      <c r="E433" t="s">
        <v>202</v>
      </c>
      <c r="F433" t="s">
        <v>632</v>
      </c>
      <c r="G433">
        <v>42101877</v>
      </c>
      <c r="H433" s="3">
        <v>147456.51999999999</v>
      </c>
      <c r="I433" t="s">
        <v>410</v>
      </c>
      <c r="J433" t="s">
        <v>633</v>
      </c>
      <c r="K433" t="s">
        <v>22</v>
      </c>
      <c r="L433" t="s">
        <v>22</v>
      </c>
      <c r="M433" t="s">
        <v>22</v>
      </c>
      <c r="N433" t="s">
        <v>22</v>
      </c>
      <c r="P433" t="s">
        <v>634</v>
      </c>
    </row>
    <row r="434" spans="1:16" x14ac:dyDescent="0.35">
      <c r="A434" t="s">
        <v>16</v>
      </c>
      <c r="B434" t="s">
        <v>17</v>
      </c>
      <c r="C434" s="1">
        <v>44804</v>
      </c>
      <c r="D434" t="s">
        <v>411</v>
      </c>
      <c r="E434" t="s">
        <v>202</v>
      </c>
      <c r="F434" t="s">
        <v>632</v>
      </c>
      <c r="G434">
        <v>42101877</v>
      </c>
      <c r="H434" s="3">
        <v>2713.24</v>
      </c>
      <c r="I434" t="s">
        <v>411</v>
      </c>
      <c r="J434" t="s">
        <v>633</v>
      </c>
      <c r="K434" t="s">
        <v>22</v>
      </c>
      <c r="L434" t="s">
        <v>22</v>
      </c>
      <c r="M434" t="s">
        <v>22</v>
      </c>
      <c r="N434" t="s">
        <v>22</v>
      </c>
      <c r="P434" t="s">
        <v>634</v>
      </c>
    </row>
    <row r="435" spans="1:16" x14ac:dyDescent="0.35">
      <c r="A435" t="s">
        <v>16</v>
      </c>
      <c r="B435" t="s">
        <v>17</v>
      </c>
      <c r="C435" s="1">
        <v>44804</v>
      </c>
      <c r="D435" t="s">
        <v>421</v>
      </c>
      <c r="E435" t="s">
        <v>202</v>
      </c>
      <c r="F435" t="s">
        <v>632</v>
      </c>
      <c r="G435">
        <v>42101877</v>
      </c>
      <c r="H435" s="3">
        <v>229.43</v>
      </c>
      <c r="I435" t="s">
        <v>422</v>
      </c>
      <c r="J435" t="s">
        <v>633</v>
      </c>
      <c r="K435" t="s">
        <v>22</v>
      </c>
      <c r="L435" t="s">
        <v>22</v>
      </c>
      <c r="M435" t="s">
        <v>22</v>
      </c>
      <c r="N435" t="s">
        <v>22</v>
      </c>
      <c r="P435" t="s">
        <v>634</v>
      </c>
    </row>
    <row r="436" spans="1:16" x14ac:dyDescent="0.35">
      <c r="A436" t="s">
        <v>16</v>
      </c>
      <c r="B436" t="s">
        <v>17</v>
      </c>
      <c r="C436" s="1">
        <v>44804</v>
      </c>
      <c r="D436" t="s">
        <v>412</v>
      </c>
      <c r="E436" t="s">
        <v>202</v>
      </c>
      <c r="F436" t="s">
        <v>632</v>
      </c>
      <c r="G436">
        <v>42101877</v>
      </c>
      <c r="H436" s="3">
        <v>14154.13</v>
      </c>
      <c r="I436" t="s">
        <v>413</v>
      </c>
      <c r="J436" t="s">
        <v>633</v>
      </c>
      <c r="K436" t="s">
        <v>22</v>
      </c>
      <c r="L436" t="s">
        <v>22</v>
      </c>
      <c r="M436" t="s">
        <v>22</v>
      </c>
      <c r="N436" t="s">
        <v>22</v>
      </c>
      <c r="P436" t="s">
        <v>634</v>
      </c>
    </row>
    <row r="437" spans="1:16" x14ac:dyDescent="0.35">
      <c r="A437" t="s">
        <v>16</v>
      </c>
      <c r="B437" t="s">
        <v>17</v>
      </c>
      <c r="C437" s="1">
        <v>44804</v>
      </c>
      <c r="D437" t="s">
        <v>402</v>
      </c>
      <c r="E437" t="s">
        <v>202</v>
      </c>
      <c r="F437" t="s">
        <v>635</v>
      </c>
      <c r="G437">
        <v>42101879</v>
      </c>
      <c r="H437" s="3">
        <v>140</v>
      </c>
      <c r="I437" t="s">
        <v>404</v>
      </c>
      <c r="J437" t="s">
        <v>636</v>
      </c>
      <c r="K437" t="s">
        <v>22</v>
      </c>
      <c r="L437" t="s">
        <v>22</v>
      </c>
      <c r="M437" t="s">
        <v>22</v>
      </c>
      <c r="N437" t="s">
        <v>22</v>
      </c>
      <c r="P437" t="s">
        <v>637</v>
      </c>
    </row>
    <row r="438" spans="1:16" x14ac:dyDescent="0.35">
      <c r="A438" t="s">
        <v>16</v>
      </c>
      <c r="B438" t="s">
        <v>17</v>
      </c>
      <c r="C438" s="1">
        <v>44804</v>
      </c>
      <c r="D438" t="s">
        <v>407</v>
      </c>
      <c r="E438" t="s">
        <v>202</v>
      </c>
      <c r="F438" t="s">
        <v>635</v>
      </c>
      <c r="G438">
        <v>42101879</v>
      </c>
      <c r="H438" s="3">
        <v>1132.04</v>
      </c>
      <c r="I438" t="s">
        <v>408</v>
      </c>
      <c r="J438" t="s">
        <v>636</v>
      </c>
      <c r="K438" t="s">
        <v>22</v>
      </c>
      <c r="L438" t="s">
        <v>22</v>
      </c>
      <c r="M438" t="s">
        <v>22</v>
      </c>
      <c r="N438" t="s">
        <v>22</v>
      </c>
      <c r="P438" t="s">
        <v>637</v>
      </c>
    </row>
    <row r="439" spans="1:16" x14ac:dyDescent="0.35">
      <c r="A439" t="s">
        <v>16</v>
      </c>
      <c r="B439" t="s">
        <v>17</v>
      </c>
      <c r="C439" s="1">
        <v>44804</v>
      </c>
      <c r="D439" t="s">
        <v>409</v>
      </c>
      <c r="E439" t="s">
        <v>202</v>
      </c>
      <c r="F439" t="s">
        <v>635</v>
      </c>
      <c r="G439">
        <v>42101879</v>
      </c>
      <c r="H439" s="3">
        <v>67916.53</v>
      </c>
      <c r="I439" t="s">
        <v>410</v>
      </c>
      <c r="J439" t="s">
        <v>636</v>
      </c>
      <c r="K439" t="s">
        <v>22</v>
      </c>
      <c r="L439" t="s">
        <v>22</v>
      </c>
      <c r="M439" t="s">
        <v>22</v>
      </c>
      <c r="N439" t="s">
        <v>22</v>
      </c>
      <c r="P439" t="s">
        <v>637</v>
      </c>
    </row>
    <row r="440" spans="1:16" x14ac:dyDescent="0.35">
      <c r="A440" t="s">
        <v>16</v>
      </c>
      <c r="B440" t="s">
        <v>17</v>
      </c>
      <c r="C440" s="1">
        <v>44804</v>
      </c>
      <c r="D440" t="s">
        <v>411</v>
      </c>
      <c r="E440" t="s">
        <v>202</v>
      </c>
      <c r="F440" t="s">
        <v>635</v>
      </c>
      <c r="G440">
        <v>42101879</v>
      </c>
      <c r="H440" s="3">
        <v>1182.01</v>
      </c>
      <c r="I440" t="s">
        <v>411</v>
      </c>
      <c r="J440" t="s">
        <v>636</v>
      </c>
      <c r="K440" t="s">
        <v>22</v>
      </c>
      <c r="L440" t="s">
        <v>22</v>
      </c>
      <c r="M440" t="s">
        <v>22</v>
      </c>
      <c r="N440" t="s">
        <v>22</v>
      </c>
      <c r="P440" t="s">
        <v>637</v>
      </c>
    </row>
    <row r="441" spans="1:16" x14ac:dyDescent="0.35">
      <c r="A441" t="s">
        <v>16</v>
      </c>
      <c r="B441" t="s">
        <v>17</v>
      </c>
      <c r="C441" s="1">
        <v>44804</v>
      </c>
      <c r="D441" t="s">
        <v>638</v>
      </c>
      <c r="E441" t="s">
        <v>202</v>
      </c>
      <c r="F441" t="s">
        <v>635</v>
      </c>
      <c r="G441">
        <v>42101879</v>
      </c>
      <c r="H441" s="3">
        <v>2600</v>
      </c>
      <c r="I441" t="s">
        <v>639</v>
      </c>
      <c r="J441" t="s">
        <v>636</v>
      </c>
      <c r="K441" t="s">
        <v>22</v>
      </c>
      <c r="L441" t="s">
        <v>22</v>
      </c>
      <c r="M441" t="s">
        <v>22</v>
      </c>
      <c r="N441" t="s">
        <v>22</v>
      </c>
      <c r="P441" t="s">
        <v>637</v>
      </c>
    </row>
    <row r="442" spans="1:16" x14ac:dyDescent="0.35">
      <c r="A442" t="s">
        <v>16</v>
      </c>
      <c r="B442" t="s">
        <v>17</v>
      </c>
      <c r="C442" s="1">
        <v>44804</v>
      </c>
      <c r="D442" t="s">
        <v>412</v>
      </c>
      <c r="E442" t="s">
        <v>202</v>
      </c>
      <c r="F442" t="s">
        <v>635</v>
      </c>
      <c r="G442">
        <v>42101879</v>
      </c>
      <c r="H442" s="3">
        <v>6761.34</v>
      </c>
      <c r="I442" t="s">
        <v>413</v>
      </c>
      <c r="J442" t="s">
        <v>636</v>
      </c>
      <c r="K442" t="s">
        <v>22</v>
      </c>
      <c r="L442" t="s">
        <v>22</v>
      </c>
      <c r="M442" t="s">
        <v>22</v>
      </c>
      <c r="N442" t="s">
        <v>22</v>
      </c>
      <c r="P442" t="s">
        <v>637</v>
      </c>
    </row>
    <row r="443" spans="1:16" x14ac:dyDescent="0.35">
      <c r="A443" t="s">
        <v>16</v>
      </c>
      <c r="B443" t="s">
        <v>17</v>
      </c>
      <c r="C443" s="1">
        <v>44804</v>
      </c>
      <c r="D443" t="s">
        <v>201</v>
      </c>
      <c r="E443" t="s">
        <v>202</v>
      </c>
      <c r="F443" t="s">
        <v>640</v>
      </c>
      <c r="G443">
        <v>42101881</v>
      </c>
      <c r="H443" s="3">
        <v>-1042.29</v>
      </c>
      <c r="I443" t="s">
        <v>458</v>
      </c>
      <c r="J443" t="s">
        <v>641</v>
      </c>
      <c r="K443" t="s">
        <v>22</v>
      </c>
      <c r="L443" t="s">
        <v>22</v>
      </c>
      <c r="M443" t="s">
        <v>22</v>
      </c>
      <c r="N443" t="s">
        <v>22</v>
      </c>
      <c r="P443" t="s">
        <v>642</v>
      </c>
    </row>
    <row r="444" spans="1:16" x14ac:dyDescent="0.35">
      <c r="A444" t="s">
        <v>16</v>
      </c>
      <c r="B444" t="s">
        <v>17</v>
      </c>
      <c r="C444" s="1">
        <v>44804</v>
      </c>
      <c r="D444" t="s">
        <v>421</v>
      </c>
      <c r="E444" t="s">
        <v>202</v>
      </c>
      <c r="F444" t="s">
        <v>640</v>
      </c>
      <c r="G444">
        <v>42101881</v>
      </c>
      <c r="H444" s="3">
        <v>-524.86</v>
      </c>
      <c r="I444" t="s">
        <v>422</v>
      </c>
      <c r="J444" t="s">
        <v>641</v>
      </c>
      <c r="K444" t="s">
        <v>22</v>
      </c>
      <c r="L444" t="s">
        <v>22</v>
      </c>
      <c r="M444" t="s">
        <v>22</v>
      </c>
      <c r="N444" t="s">
        <v>22</v>
      </c>
      <c r="P444" t="s">
        <v>642</v>
      </c>
    </row>
    <row r="445" spans="1:16" x14ac:dyDescent="0.35">
      <c r="A445" t="s">
        <v>16</v>
      </c>
      <c r="B445" t="s">
        <v>17</v>
      </c>
      <c r="C445" s="1">
        <v>44804</v>
      </c>
      <c r="D445" t="s">
        <v>554</v>
      </c>
      <c r="E445" t="s">
        <v>202</v>
      </c>
      <c r="F445" t="s">
        <v>640</v>
      </c>
      <c r="G445">
        <v>42101881</v>
      </c>
      <c r="H445" s="3">
        <v>-471.25</v>
      </c>
      <c r="I445" t="s">
        <v>555</v>
      </c>
      <c r="J445" t="s">
        <v>641</v>
      </c>
      <c r="K445" t="s">
        <v>22</v>
      </c>
      <c r="L445" t="s">
        <v>22</v>
      </c>
      <c r="M445" t="s">
        <v>22</v>
      </c>
      <c r="N445" t="s">
        <v>22</v>
      </c>
      <c r="P445" t="s">
        <v>642</v>
      </c>
    </row>
    <row r="446" spans="1:16" x14ac:dyDescent="0.35">
      <c r="A446" t="s">
        <v>16</v>
      </c>
      <c r="B446" t="s">
        <v>17</v>
      </c>
      <c r="C446" s="1">
        <v>44804</v>
      </c>
      <c r="D446" t="s">
        <v>460</v>
      </c>
      <c r="E446" t="s">
        <v>202</v>
      </c>
      <c r="F446" t="s">
        <v>640</v>
      </c>
      <c r="G446">
        <v>42101881</v>
      </c>
      <c r="H446" s="3">
        <v>-14227.08</v>
      </c>
      <c r="I446" t="s">
        <v>461</v>
      </c>
      <c r="J446" t="s">
        <v>641</v>
      </c>
      <c r="K446" t="s">
        <v>22</v>
      </c>
      <c r="L446" t="s">
        <v>22</v>
      </c>
      <c r="M446" t="s">
        <v>22</v>
      </c>
      <c r="N446" t="s">
        <v>22</v>
      </c>
      <c r="P446" t="s">
        <v>642</v>
      </c>
    </row>
    <row r="447" spans="1:16" x14ac:dyDescent="0.35">
      <c r="A447" t="s">
        <v>16</v>
      </c>
      <c r="B447" t="s">
        <v>17</v>
      </c>
      <c r="C447" s="1">
        <v>44804</v>
      </c>
      <c r="D447" t="s">
        <v>462</v>
      </c>
      <c r="E447" t="s">
        <v>202</v>
      </c>
      <c r="F447" t="s">
        <v>640</v>
      </c>
      <c r="G447">
        <v>42101881</v>
      </c>
      <c r="H447" s="3">
        <v>-14890.43</v>
      </c>
      <c r="I447" t="s">
        <v>463</v>
      </c>
      <c r="J447" t="s">
        <v>641</v>
      </c>
      <c r="K447" t="s">
        <v>22</v>
      </c>
      <c r="L447" t="s">
        <v>22</v>
      </c>
      <c r="M447" t="s">
        <v>22</v>
      </c>
      <c r="N447" t="s">
        <v>22</v>
      </c>
      <c r="P447" t="s">
        <v>642</v>
      </c>
    </row>
    <row r="448" spans="1:16" x14ac:dyDescent="0.35">
      <c r="A448" t="s">
        <v>16</v>
      </c>
      <c r="B448" t="s">
        <v>17</v>
      </c>
      <c r="C448" s="1">
        <v>44804</v>
      </c>
      <c r="D448" t="s">
        <v>407</v>
      </c>
      <c r="E448" t="s">
        <v>202</v>
      </c>
      <c r="F448" t="s">
        <v>643</v>
      </c>
      <c r="G448">
        <v>42101882</v>
      </c>
      <c r="H448" s="3">
        <v>261.24</v>
      </c>
      <c r="I448" t="s">
        <v>408</v>
      </c>
      <c r="J448" t="s">
        <v>644</v>
      </c>
      <c r="K448" t="s">
        <v>22</v>
      </c>
      <c r="L448" t="s">
        <v>22</v>
      </c>
      <c r="M448" t="s">
        <v>22</v>
      </c>
      <c r="N448" t="s">
        <v>22</v>
      </c>
      <c r="P448" t="s">
        <v>645</v>
      </c>
    </row>
    <row r="449" spans="1:16" x14ac:dyDescent="0.35">
      <c r="A449" t="s">
        <v>16</v>
      </c>
      <c r="B449" t="s">
        <v>17</v>
      </c>
      <c r="C449" s="1">
        <v>44804</v>
      </c>
      <c r="D449" t="s">
        <v>409</v>
      </c>
      <c r="E449" t="s">
        <v>202</v>
      </c>
      <c r="F449" t="s">
        <v>643</v>
      </c>
      <c r="G449">
        <v>42101882</v>
      </c>
      <c r="H449" s="3">
        <v>95798.37</v>
      </c>
      <c r="I449" t="s">
        <v>410</v>
      </c>
      <c r="J449" t="s">
        <v>644</v>
      </c>
      <c r="K449" t="s">
        <v>22</v>
      </c>
      <c r="L449" t="s">
        <v>22</v>
      </c>
      <c r="M449" t="s">
        <v>22</v>
      </c>
      <c r="N449" t="s">
        <v>22</v>
      </c>
      <c r="P449" t="s">
        <v>645</v>
      </c>
    </row>
    <row r="450" spans="1:16" x14ac:dyDescent="0.35">
      <c r="A450" t="s">
        <v>16</v>
      </c>
      <c r="B450" t="s">
        <v>17</v>
      </c>
      <c r="C450" s="1">
        <v>44804</v>
      </c>
      <c r="D450" t="s">
        <v>411</v>
      </c>
      <c r="E450" t="s">
        <v>202</v>
      </c>
      <c r="F450" t="s">
        <v>643</v>
      </c>
      <c r="G450">
        <v>42101882</v>
      </c>
      <c r="H450" s="3">
        <v>1766.5</v>
      </c>
      <c r="I450" t="s">
        <v>411</v>
      </c>
      <c r="J450" t="s">
        <v>644</v>
      </c>
      <c r="K450" t="s">
        <v>22</v>
      </c>
      <c r="L450" t="s">
        <v>22</v>
      </c>
      <c r="M450" t="s">
        <v>22</v>
      </c>
      <c r="N450" t="s">
        <v>22</v>
      </c>
      <c r="P450" t="s">
        <v>645</v>
      </c>
    </row>
    <row r="451" spans="1:16" x14ac:dyDescent="0.35">
      <c r="A451" t="s">
        <v>16</v>
      </c>
      <c r="B451" t="s">
        <v>17</v>
      </c>
      <c r="C451" s="1">
        <v>44804</v>
      </c>
      <c r="D451" t="s">
        <v>412</v>
      </c>
      <c r="E451" t="s">
        <v>202</v>
      </c>
      <c r="F451" t="s">
        <v>643</v>
      </c>
      <c r="G451">
        <v>42101882</v>
      </c>
      <c r="H451" s="3">
        <v>8817.84</v>
      </c>
      <c r="I451" t="s">
        <v>413</v>
      </c>
      <c r="J451" t="s">
        <v>644</v>
      </c>
      <c r="K451" t="s">
        <v>22</v>
      </c>
      <c r="L451" t="s">
        <v>22</v>
      </c>
      <c r="M451" t="s">
        <v>22</v>
      </c>
      <c r="N451" t="s">
        <v>22</v>
      </c>
      <c r="P451" t="s">
        <v>645</v>
      </c>
    </row>
    <row r="452" spans="1:16" x14ac:dyDescent="0.35">
      <c r="A452" t="s">
        <v>16</v>
      </c>
      <c r="B452" t="s">
        <v>17</v>
      </c>
      <c r="C452" s="1">
        <v>44804</v>
      </c>
      <c r="D452" t="s">
        <v>402</v>
      </c>
      <c r="E452" t="s">
        <v>202</v>
      </c>
      <c r="F452" t="s">
        <v>646</v>
      </c>
      <c r="G452">
        <v>42101887</v>
      </c>
      <c r="H452" s="3">
        <v>140</v>
      </c>
      <c r="I452" t="s">
        <v>404</v>
      </c>
      <c r="J452" t="s">
        <v>647</v>
      </c>
      <c r="K452" t="s">
        <v>22</v>
      </c>
      <c r="L452" t="s">
        <v>22</v>
      </c>
      <c r="M452" t="s">
        <v>22</v>
      </c>
      <c r="N452" t="s">
        <v>22</v>
      </c>
      <c r="O452" t="s">
        <v>648</v>
      </c>
      <c r="P452" t="s">
        <v>649</v>
      </c>
    </row>
    <row r="453" spans="1:16" x14ac:dyDescent="0.35">
      <c r="A453" t="s">
        <v>16</v>
      </c>
      <c r="B453" t="s">
        <v>17</v>
      </c>
      <c r="C453" s="1">
        <v>44804</v>
      </c>
      <c r="D453" t="s">
        <v>407</v>
      </c>
      <c r="E453" t="s">
        <v>202</v>
      </c>
      <c r="F453" t="s">
        <v>646</v>
      </c>
      <c r="G453">
        <v>42101887</v>
      </c>
      <c r="H453" s="3">
        <v>9796.5</v>
      </c>
      <c r="I453" t="s">
        <v>408</v>
      </c>
      <c r="J453" t="s">
        <v>647</v>
      </c>
      <c r="K453" t="s">
        <v>22</v>
      </c>
      <c r="L453" t="s">
        <v>22</v>
      </c>
      <c r="M453" t="s">
        <v>22</v>
      </c>
      <c r="N453" t="s">
        <v>22</v>
      </c>
      <c r="O453" t="s">
        <v>648</v>
      </c>
      <c r="P453" t="s">
        <v>649</v>
      </c>
    </row>
    <row r="454" spans="1:16" x14ac:dyDescent="0.35">
      <c r="A454" t="s">
        <v>16</v>
      </c>
      <c r="B454" t="s">
        <v>17</v>
      </c>
      <c r="C454" s="1">
        <v>44804</v>
      </c>
      <c r="D454" t="s">
        <v>409</v>
      </c>
      <c r="E454" t="s">
        <v>202</v>
      </c>
      <c r="F454" t="s">
        <v>646</v>
      </c>
      <c r="G454">
        <v>42101887</v>
      </c>
      <c r="H454" s="3">
        <v>111470.79</v>
      </c>
      <c r="I454" t="s">
        <v>410</v>
      </c>
      <c r="J454" t="s">
        <v>647</v>
      </c>
      <c r="K454" t="s">
        <v>22</v>
      </c>
      <c r="L454" t="s">
        <v>22</v>
      </c>
      <c r="M454" t="s">
        <v>22</v>
      </c>
      <c r="N454" t="s">
        <v>22</v>
      </c>
      <c r="O454" t="s">
        <v>648</v>
      </c>
      <c r="P454" t="s">
        <v>649</v>
      </c>
    </row>
    <row r="455" spans="1:16" x14ac:dyDescent="0.35">
      <c r="A455" t="s">
        <v>16</v>
      </c>
      <c r="B455" t="s">
        <v>17</v>
      </c>
      <c r="C455" s="1">
        <v>44804</v>
      </c>
      <c r="D455" t="s">
        <v>411</v>
      </c>
      <c r="E455" t="s">
        <v>202</v>
      </c>
      <c r="F455" t="s">
        <v>646</v>
      </c>
      <c r="G455">
        <v>42101887</v>
      </c>
      <c r="H455" s="3">
        <v>2034.77</v>
      </c>
      <c r="I455" t="s">
        <v>411</v>
      </c>
      <c r="J455" t="s">
        <v>647</v>
      </c>
      <c r="K455" t="s">
        <v>22</v>
      </c>
      <c r="L455" t="s">
        <v>22</v>
      </c>
      <c r="M455" t="s">
        <v>22</v>
      </c>
      <c r="N455" t="s">
        <v>22</v>
      </c>
      <c r="O455" t="s">
        <v>648</v>
      </c>
      <c r="P455" t="s">
        <v>649</v>
      </c>
    </row>
    <row r="456" spans="1:16" x14ac:dyDescent="0.35">
      <c r="A456" t="s">
        <v>16</v>
      </c>
      <c r="B456" t="s">
        <v>17</v>
      </c>
      <c r="C456" s="1">
        <v>44804</v>
      </c>
      <c r="D456" t="s">
        <v>412</v>
      </c>
      <c r="E456" t="s">
        <v>202</v>
      </c>
      <c r="F456" t="s">
        <v>646</v>
      </c>
      <c r="G456">
        <v>42101887</v>
      </c>
      <c r="H456" s="3">
        <v>11281.95</v>
      </c>
      <c r="I456" t="s">
        <v>413</v>
      </c>
      <c r="J456" t="s">
        <v>647</v>
      </c>
      <c r="K456" t="s">
        <v>22</v>
      </c>
      <c r="L456" t="s">
        <v>22</v>
      </c>
      <c r="M456" t="s">
        <v>22</v>
      </c>
      <c r="N456" t="s">
        <v>22</v>
      </c>
      <c r="O456" t="s">
        <v>648</v>
      </c>
      <c r="P456" t="s">
        <v>649</v>
      </c>
    </row>
    <row r="457" spans="1:16" x14ac:dyDescent="0.35">
      <c r="A457" t="s">
        <v>16</v>
      </c>
      <c r="B457" t="s">
        <v>17</v>
      </c>
      <c r="C457" s="1">
        <v>44804</v>
      </c>
      <c r="D457" t="s">
        <v>414</v>
      </c>
      <c r="E457" t="s">
        <v>202</v>
      </c>
      <c r="F457" t="s">
        <v>646</v>
      </c>
      <c r="G457">
        <v>42101887</v>
      </c>
      <c r="H457" s="3">
        <v>1574</v>
      </c>
      <c r="I457" t="s">
        <v>415</v>
      </c>
      <c r="J457" t="s">
        <v>647</v>
      </c>
      <c r="K457" t="s">
        <v>22</v>
      </c>
      <c r="L457" t="s">
        <v>22</v>
      </c>
      <c r="M457" t="s">
        <v>22</v>
      </c>
      <c r="N457" t="s">
        <v>22</v>
      </c>
      <c r="O457" t="s">
        <v>648</v>
      </c>
      <c r="P457" t="s">
        <v>649</v>
      </c>
    </row>
    <row r="458" spans="1:16" x14ac:dyDescent="0.35">
      <c r="A458" t="s">
        <v>16</v>
      </c>
      <c r="B458" t="s">
        <v>17</v>
      </c>
      <c r="C458" s="1">
        <v>44804</v>
      </c>
      <c r="D458" t="s">
        <v>416</v>
      </c>
      <c r="E458" t="s">
        <v>202</v>
      </c>
      <c r="F458" t="s">
        <v>646</v>
      </c>
      <c r="G458">
        <v>42101887</v>
      </c>
      <c r="H458" s="3">
        <v>2518.23</v>
      </c>
      <c r="I458" t="s">
        <v>417</v>
      </c>
      <c r="J458" t="s">
        <v>647</v>
      </c>
      <c r="K458" t="s">
        <v>22</v>
      </c>
      <c r="L458" t="s">
        <v>22</v>
      </c>
      <c r="M458" t="s">
        <v>22</v>
      </c>
      <c r="N458" t="s">
        <v>22</v>
      </c>
      <c r="O458" t="s">
        <v>648</v>
      </c>
      <c r="P458" t="s">
        <v>649</v>
      </c>
    </row>
    <row r="459" spans="1:16" x14ac:dyDescent="0.35">
      <c r="A459" t="s">
        <v>16</v>
      </c>
      <c r="B459" t="s">
        <v>17</v>
      </c>
      <c r="C459" s="1">
        <v>44804</v>
      </c>
      <c r="D459" t="s">
        <v>407</v>
      </c>
      <c r="E459" t="s">
        <v>202</v>
      </c>
      <c r="F459" t="s">
        <v>650</v>
      </c>
      <c r="G459">
        <v>42101889</v>
      </c>
      <c r="H459" s="3">
        <v>1393.28</v>
      </c>
      <c r="I459" t="s">
        <v>408</v>
      </c>
      <c r="J459" t="s">
        <v>651</v>
      </c>
      <c r="K459" t="s">
        <v>22</v>
      </c>
      <c r="L459" t="s">
        <v>22</v>
      </c>
      <c r="M459" t="s">
        <v>22</v>
      </c>
      <c r="N459" t="s">
        <v>22</v>
      </c>
      <c r="P459" t="s">
        <v>652</v>
      </c>
    </row>
    <row r="460" spans="1:16" x14ac:dyDescent="0.35">
      <c r="A460" t="s">
        <v>16</v>
      </c>
      <c r="B460" t="s">
        <v>17</v>
      </c>
      <c r="C460" s="1">
        <v>44804</v>
      </c>
      <c r="D460" t="s">
        <v>409</v>
      </c>
      <c r="E460" t="s">
        <v>202</v>
      </c>
      <c r="F460" t="s">
        <v>650</v>
      </c>
      <c r="G460">
        <v>42101889</v>
      </c>
      <c r="H460" s="3">
        <v>104386.22</v>
      </c>
      <c r="I460" t="s">
        <v>410</v>
      </c>
      <c r="J460" t="s">
        <v>651</v>
      </c>
      <c r="K460" t="s">
        <v>22</v>
      </c>
      <c r="L460" t="s">
        <v>22</v>
      </c>
      <c r="M460" t="s">
        <v>22</v>
      </c>
      <c r="N460" t="s">
        <v>22</v>
      </c>
      <c r="P460" t="s">
        <v>652</v>
      </c>
    </row>
    <row r="461" spans="1:16" x14ac:dyDescent="0.35">
      <c r="A461" t="s">
        <v>16</v>
      </c>
      <c r="B461" t="s">
        <v>17</v>
      </c>
      <c r="C461" s="1">
        <v>44804</v>
      </c>
      <c r="D461" t="s">
        <v>411</v>
      </c>
      <c r="E461" t="s">
        <v>202</v>
      </c>
      <c r="F461" t="s">
        <v>650</v>
      </c>
      <c r="G461">
        <v>42101889</v>
      </c>
      <c r="H461" s="3">
        <v>1915.74</v>
      </c>
      <c r="I461" t="s">
        <v>411</v>
      </c>
      <c r="J461" t="s">
        <v>651</v>
      </c>
      <c r="K461" t="s">
        <v>22</v>
      </c>
      <c r="L461" t="s">
        <v>22</v>
      </c>
      <c r="M461" t="s">
        <v>22</v>
      </c>
      <c r="N461" t="s">
        <v>22</v>
      </c>
      <c r="P461" t="s">
        <v>652</v>
      </c>
    </row>
    <row r="462" spans="1:16" x14ac:dyDescent="0.35">
      <c r="A462" t="s">
        <v>16</v>
      </c>
      <c r="B462" t="s">
        <v>17</v>
      </c>
      <c r="C462" s="1">
        <v>44804</v>
      </c>
      <c r="D462" t="s">
        <v>535</v>
      </c>
      <c r="E462" t="s">
        <v>202</v>
      </c>
      <c r="F462" t="s">
        <v>650</v>
      </c>
      <c r="G462">
        <v>42101889</v>
      </c>
      <c r="H462" s="3">
        <v>8282</v>
      </c>
      <c r="I462" t="s">
        <v>536</v>
      </c>
      <c r="J462" t="s">
        <v>651</v>
      </c>
      <c r="K462" t="s">
        <v>22</v>
      </c>
      <c r="L462" t="s">
        <v>22</v>
      </c>
      <c r="M462" t="s">
        <v>22</v>
      </c>
      <c r="N462" t="s">
        <v>22</v>
      </c>
      <c r="P462" t="s">
        <v>652</v>
      </c>
    </row>
    <row r="463" spans="1:16" x14ac:dyDescent="0.35">
      <c r="A463" t="s">
        <v>16</v>
      </c>
      <c r="B463" t="s">
        <v>17</v>
      </c>
      <c r="C463" s="1">
        <v>44804</v>
      </c>
      <c r="D463" t="s">
        <v>421</v>
      </c>
      <c r="E463" t="s">
        <v>202</v>
      </c>
      <c r="F463" t="s">
        <v>650</v>
      </c>
      <c r="G463">
        <v>42101889</v>
      </c>
      <c r="H463" s="3">
        <v>336.95</v>
      </c>
      <c r="I463" t="s">
        <v>422</v>
      </c>
      <c r="J463" t="s">
        <v>651</v>
      </c>
      <c r="K463" t="s">
        <v>22</v>
      </c>
      <c r="L463" t="s">
        <v>22</v>
      </c>
      <c r="M463" t="s">
        <v>22</v>
      </c>
      <c r="N463" t="s">
        <v>22</v>
      </c>
      <c r="P463" t="s">
        <v>652</v>
      </c>
    </row>
    <row r="464" spans="1:16" x14ac:dyDescent="0.35">
      <c r="A464" t="s">
        <v>16</v>
      </c>
      <c r="B464" t="s">
        <v>17</v>
      </c>
      <c r="C464" s="1">
        <v>44804</v>
      </c>
      <c r="D464" t="s">
        <v>412</v>
      </c>
      <c r="E464" t="s">
        <v>202</v>
      </c>
      <c r="F464" t="s">
        <v>650</v>
      </c>
      <c r="G464">
        <v>42101889</v>
      </c>
      <c r="H464" s="3">
        <v>10643.25</v>
      </c>
      <c r="I464" t="s">
        <v>413</v>
      </c>
      <c r="J464" t="s">
        <v>651</v>
      </c>
      <c r="K464" t="s">
        <v>22</v>
      </c>
      <c r="L464" t="s">
        <v>22</v>
      </c>
      <c r="M464" t="s">
        <v>22</v>
      </c>
      <c r="N464" t="s">
        <v>22</v>
      </c>
      <c r="P464" t="s">
        <v>652</v>
      </c>
    </row>
    <row r="465" spans="1:16" x14ac:dyDescent="0.35">
      <c r="A465" t="s">
        <v>16</v>
      </c>
      <c r="B465" t="s">
        <v>17</v>
      </c>
      <c r="C465" s="1">
        <v>44804</v>
      </c>
      <c r="D465" t="s">
        <v>409</v>
      </c>
      <c r="E465" t="s">
        <v>202</v>
      </c>
      <c r="F465" t="s">
        <v>653</v>
      </c>
      <c r="G465">
        <v>42101891</v>
      </c>
      <c r="H465" s="3">
        <v>48683.42</v>
      </c>
      <c r="I465" t="s">
        <v>410</v>
      </c>
      <c r="J465" t="s">
        <v>654</v>
      </c>
      <c r="K465" t="s">
        <v>22</v>
      </c>
      <c r="L465" t="s">
        <v>22</v>
      </c>
      <c r="M465" t="s">
        <v>22</v>
      </c>
      <c r="N465" t="s">
        <v>22</v>
      </c>
      <c r="P465" t="s">
        <v>655</v>
      </c>
    </row>
    <row r="466" spans="1:16" x14ac:dyDescent="0.35">
      <c r="A466" t="s">
        <v>16</v>
      </c>
      <c r="B466" t="s">
        <v>17</v>
      </c>
      <c r="C466" s="1">
        <v>44804</v>
      </c>
      <c r="D466" t="s">
        <v>411</v>
      </c>
      <c r="E466" t="s">
        <v>202</v>
      </c>
      <c r="F466" t="s">
        <v>653</v>
      </c>
      <c r="G466">
        <v>42101891</v>
      </c>
      <c r="H466" s="3">
        <v>894.27</v>
      </c>
      <c r="I466" t="s">
        <v>411</v>
      </c>
      <c r="J466" t="s">
        <v>654</v>
      </c>
      <c r="K466" t="s">
        <v>22</v>
      </c>
      <c r="L466" t="s">
        <v>22</v>
      </c>
      <c r="M466" t="s">
        <v>22</v>
      </c>
      <c r="N466" t="s">
        <v>22</v>
      </c>
      <c r="P466" t="s">
        <v>655</v>
      </c>
    </row>
    <row r="467" spans="1:16" x14ac:dyDescent="0.35">
      <c r="A467" t="s">
        <v>16</v>
      </c>
      <c r="B467" t="s">
        <v>17</v>
      </c>
      <c r="C467" s="1">
        <v>44804</v>
      </c>
      <c r="D467" t="s">
        <v>412</v>
      </c>
      <c r="E467" t="s">
        <v>202</v>
      </c>
      <c r="F467" t="s">
        <v>653</v>
      </c>
      <c r="G467">
        <v>42101891</v>
      </c>
      <c r="H467" s="3">
        <v>4080.02</v>
      </c>
      <c r="I467" t="s">
        <v>413</v>
      </c>
      <c r="J467" t="s">
        <v>654</v>
      </c>
      <c r="K467" t="s">
        <v>22</v>
      </c>
      <c r="L467" t="s">
        <v>22</v>
      </c>
      <c r="M467" t="s">
        <v>22</v>
      </c>
      <c r="N467" t="s">
        <v>22</v>
      </c>
      <c r="P467" t="s">
        <v>655</v>
      </c>
    </row>
    <row r="468" spans="1:16" x14ac:dyDescent="0.35">
      <c r="A468" t="s">
        <v>16</v>
      </c>
      <c r="B468" t="s">
        <v>17</v>
      </c>
      <c r="C468" s="1">
        <v>44804</v>
      </c>
      <c r="D468" t="s">
        <v>407</v>
      </c>
      <c r="E468" t="s">
        <v>202</v>
      </c>
      <c r="F468" t="s">
        <v>656</v>
      </c>
      <c r="G468">
        <v>42101893</v>
      </c>
      <c r="H468" s="3">
        <v>3178.42</v>
      </c>
      <c r="I468" t="s">
        <v>408</v>
      </c>
      <c r="J468" t="s">
        <v>205</v>
      </c>
      <c r="K468" t="s">
        <v>22</v>
      </c>
      <c r="L468" t="s">
        <v>22</v>
      </c>
      <c r="M468" t="s">
        <v>22</v>
      </c>
      <c r="N468" t="s">
        <v>22</v>
      </c>
      <c r="P468" t="s">
        <v>657</v>
      </c>
    </row>
    <row r="469" spans="1:16" x14ac:dyDescent="0.35">
      <c r="A469" t="s">
        <v>16</v>
      </c>
      <c r="B469" t="s">
        <v>17</v>
      </c>
      <c r="C469" s="1">
        <v>44804</v>
      </c>
      <c r="D469" t="s">
        <v>409</v>
      </c>
      <c r="E469" t="s">
        <v>202</v>
      </c>
      <c r="F469" t="s">
        <v>656</v>
      </c>
      <c r="G469">
        <v>42101893</v>
      </c>
      <c r="H469" s="3">
        <v>71076.33</v>
      </c>
      <c r="I469" t="s">
        <v>410</v>
      </c>
      <c r="J469" t="s">
        <v>205</v>
      </c>
      <c r="K469" t="s">
        <v>22</v>
      </c>
      <c r="L469" t="s">
        <v>22</v>
      </c>
      <c r="M469" t="s">
        <v>22</v>
      </c>
      <c r="N469" t="s">
        <v>22</v>
      </c>
      <c r="P469" t="s">
        <v>657</v>
      </c>
    </row>
    <row r="470" spans="1:16" x14ac:dyDescent="0.35">
      <c r="A470" t="s">
        <v>16</v>
      </c>
      <c r="B470" t="s">
        <v>17</v>
      </c>
      <c r="C470" s="1">
        <v>44804</v>
      </c>
      <c r="D470" t="s">
        <v>411</v>
      </c>
      <c r="E470" t="s">
        <v>202</v>
      </c>
      <c r="F470" t="s">
        <v>656</v>
      </c>
      <c r="G470">
        <v>42101893</v>
      </c>
      <c r="H470" s="3">
        <v>1294.26</v>
      </c>
      <c r="I470" t="s">
        <v>411</v>
      </c>
      <c r="J470" t="s">
        <v>205</v>
      </c>
      <c r="K470" t="s">
        <v>22</v>
      </c>
      <c r="L470" t="s">
        <v>22</v>
      </c>
      <c r="M470" t="s">
        <v>22</v>
      </c>
      <c r="N470" t="s">
        <v>22</v>
      </c>
      <c r="P470" t="s">
        <v>657</v>
      </c>
    </row>
    <row r="471" spans="1:16" x14ac:dyDescent="0.35">
      <c r="A471" t="s">
        <v>16</v>
      </c>
      <c r="B471" t="s">
        <v>17</v>
      </c>
      <c r="C471" s="1">
        <v>44804</v>
      </c>
      <c r="D471" t="s">
        <v>137</v>
      </c>
      <c r="E471" t="s">
        <v>202</v>
      </c>
      <c r="F471" t="s">
        <v>656</v>
      </c>
      <c r="G471">
        <v>42101893</v>
      </c>
      <c r="H471" s="3">
        <v>760.92</v>
      </c>
      <c r="I471" t="s">
        <v>621</v>
      </c>
      <c r="J471" t="s">
        <v>205</v>
      </c>
      <c r="K471" t="s">
        <v>22</v>
      </c>
      <c r="L471" t="s">
        <v>22</v>
      </c>
      <c r="M471" t="s">
        <v>22</v>
      </c>
      <c r="N471" t="s">
        <v>22</v>
      </c>
      <c r="P471" t="s">
        <v>657</v>
      </c>
    </row>
    <row r="472" spans="1:16" x14ac:dyDescent="0.35">
      <c r="A472" t="s">
        <v>16</v>
      </c>
      <c r="B472" t="s">
        <v>17</v>
      </c>
      <c r="C472" s="1">
        <v>44804</v>
      </c>
      <c r="D472" t="s">
        <v>484</v>
      </c>
      <c r="E472" t="s">
        <v>202</v>
      </c>
      <c r="F472" t="s">
        <v>656</v>
      </c>
      <c r="G472">
        <v>42101893</v>
      </c>
      <c r="H472" s="3">
        <v>5459.58</v>
      </c>
      <c r="I472" t="s">
        <v>485</v>
      </c>
      <c r="J472" t="s">
        <v>205</v>
      </c>
      <c r="K472" t="s">
        <v>22</v>
      </c>
      <c r="L472" t="s">
        <v>22</v>
      </c>
      <c r="M472" t="s">
        <v>22</v>
      </c>
      <c r="N472" t="s">
        <v>22</v>
      </c>
      <c r="P472" t="s">
        <v>657</v>
      </c>
    </row>
    <row r="473" spans="1:16" x14ac:dyDescent="0.35">
      <c r="A473" t="s">
        <v>16</v>
      </c>
      <c r="B473" t="s">
        <v>17</v>
      </c>
      <c r="C473" s="1">
        <v>44804</v>
      </c>
      <c r="D473" t="s">
        <v>412</v>
      </c>
      <c r="E473" t="s">
        <v>202</v>
      </c>
      <c r="F473" t="s">
        <v>656</v>
      </c>
      <c r="G473">
        <v>42101893</v>
      </c>
      <c r="H473" s="3">
        <v>6175.53</v>
      </c>
      <c r="I473" t="s">
        <v>413</v>
      </c>
      <c r="J473" t="s">
        <v>205</v>
      </c>
      <c r="K473" t="s">
        <v>22</v>
      </c>
      <c r="L473" t="s">
        <v>22</v>
      </c>
      <c r="M473" t="s">
        <v>22</v>
      </c>
      <c r="N473" t="s">
        <v>22</v>
      </c>
      <c r="P473" t="s">
        <v>657</v>
      </c>
    </row>
    <row r="474" spans="1:16" x14ac:dyDescent="0.35">
      <c r="A474" t="s">
        <v>16</v>
      </c>
      <c r="B474" t="s">
        <v>17</v>
      </c>
      <c r="C474" s="1">
        <v>44804</v>
      </c>
      <c r="D474" t="s">
        <v>402</v>
      </c>
      <c r="E474" t="s">
        <v>202</v>
      </c>
      <c r="F474" t="s">
        <v>658</v>
      </c>
      <c r="G474">
        <v>42101895</v>
      </c>
      <c r="H474" s="3">
        <v>140</v>
      </c>
      <c r="I474" t="s">
        <v>404</v>
      </c>
      <c r="J474" t="s">
        <v>659</v>
      </c>
      <c r="K474" t="s">
        <v>22</v>
      </c>
      <c r="L474" t="s">
        <v>22</v>
      </c>
      <c r="M474" t="s">
        <v>22</v>
      </c>
      <c r="N474" t="s">
        <v>22</v>
      </c>
      <c r="P474" t="s">
        <v>660</v>
      </c>
    </row>
    <row r="475" spans="1:16" x14ac:dyDescent="0.35">
      <c r="A475" t="s">
        <v>16</v>
      </c>
      <c r="B475" t="s">
        <v>17</v>
      </c>
      <c r="C475" s="1">
        <v>44804</v>
      </c>
      <c r="D475" t="s">
        <v>407</v>
      </c>
      <c r="E475" t="s">
        <v>202</v>
      </c>
      <c r="F475" t="s">
        <v>658</v>
      </c>
      <c r="G475">
        <v>42101895</v>
      </c>
      <c r="H475" s="3">
        <v>12495.98</v>
      </c>
      <c r="I475" t="s">
        <v>408</v>
      </c>
      <c r="J475" t="s">
        <v>659</v>
      </c>
      <c r="K475" t="s">
        <v>22</v>
      </c>
      <c r="L475" t="s">
        <v>22</v>
      </c>
      <c r="M475" t="s">
        <v>22</v>
      </c>
      <c r="N475" t="s">
        <v>22</v>
      </c>
      <c r="P475" t="s">
        <v>660</v>
      </c>
    </row>
    <row r="476" spans="1:16" x14ac:dyDescent="0.35">
      <c r="A476" t="s">
        <v>16</v>
      </c>
      <c r="B476" t="s">
        <v>17</v>
      </c>
      <c r="C476" s="1">
        <v>44804</v>
      </c>
      <c r="D476" t="s">
        <v>409</v>
      </c>
      <c r="E476" t="s">
        <v>202</v>
      </c>
      <c r="F476" t="s">
        <v>658</v>
      </c>
      <c r="G476">
        <v>42101895</v>
      </c>
      <c r="H476" s="3">
        <v>85132.160000000003</v>
      </c>
      <c r="I476" t="s">
        <v>410</v>
      </c>
      <c r="J476" t="s">
        <v>659</v>
      </c>
      <c r="K476" t="s">
        <v>22</v>
      </c>
      <c r="L476" t="s">
        <v>22</v>
      </c>
      <c r="M476" t="s">
        <v>22</v>
      </c>
      <c r="N476" t="s">
        <v>22</v>
      </c>
      <c r="P476" t="s">
        <v>660</v>
      </c>
    </row>
    <row r="477" spans="1:16" x14ac:dyDescent="0.35">
      <c r="A477" t="s">
        <v>16</v>
      </c>
      <c r="B477" t="s">
        <v>17</v>
      </c>
      <c r="C477" s="1">
        <v>44804</v>
      </c>
      <c r="D477" t="s">
        <v>411</v>
      </c>
      <c r="E477" t="s">
        <v>202</v>
      </c>
      <c r="F477" t="s">
        <v>658</v>
      </c>
      <c r="G477">
        <v>42101895</v>
      </c>
      <c r="H477" s="3">
        <v>1582.01</v>
      </c>
      <c r="I477" t="s">
        <v>411</v>
      </c>
      <c r="J477" t="s">
        <v>659</v>
      </c>
      <c r="K477" t="s">
        <v>22</v>
      </c>
      <c r="L477" t="s">
        <v>22</v>
      </c>
      <c r="M477" t="s">
        <v>22</v>
      </c>
      <c r="N477" t="s">
        <v>22</v>
      </c>
      <c r="P477" t="s">
        <v>660</v>
      </c>
    </row>
    <row r="478" spans="1:16" x14ac:dyDescent="0.35">
      <c r="A478" t="s">
        <v>16</v>
      </c>
      <c r="B478" t="s">
        <v>17</v>
      </c>
      <c r="C478" s="1">
        <v>44804</v>
      </c>
      <c r="D478" t="s">
        <v>412</v>
      </c>
      <c r="E478" t="s">
        <v>202</v>
      </c>
      <c r="F478" t="s">
        <v>658</v>
      </c>
      <c r="G478">
        <v>42101895</v>
      </c>
      <c r="H478" s="3">
        <v>8127.02</v>
      </c>
      <c r="I478" t="s">
        <v>413</v>
      </c>
      <c r="J478" t="s">
        <v>659</v>
      </c>
      <c r="K478" t="s">
        <v>22</v>
      </c>
      <c r="L478" t="s">
        <v>22</v>
      </c>
      <c r="M478" t="s">
        <v>22</v>
      </c>
      <c r="N478" t="s">
        <v>22</v>
      </c>
      <c r="P478" t="s">
        <v>660</v>
      </c>
    </row>
    <row r="479" spans="1:16" x14ac:dyDescent="0.35">
      <c r="A479" t="s">
        <v>16</v>
      </c>
      <c r="B479" t="s">
        <v>17</v>
      </c>
      <c r="C479" s="1">
        <v>44804</v>
      </c>
      <c r="D479" t="s">
        <v>460</v>
      </c>
      <c r="E479" t="s">
        <v>202</v>
      </c>
      <c r="F479" t="s">
        <v>658</v>
      </c>
      <c r="G479">
        <v>42101895</v>
      </c>
      <c r="H479" s="3">
        <v>380.71</v>
      </c>
      <c r="I479" t="s">
        <v>461</v>
      </c>
      <c r="J479" t="s">
        <v>659</v>
      </c>
      <c r="K479" t="s">
        <v>22</v>
      </c>
      <c r="L479" t="s">
        <v>22</v>
      </c>
      <c r="M479" t="s">
        <v>22</v>
      </c>
      <c r="N479" t="s">
        <v>22</v>
      </c>
      <c r="P479" t="s">
        <v>660</v>
      </c>
    </row>
    <row r="480" spans="1:16" x14ac:dyDescent="0.35">
      <c r="A480" t="s">
        <v>16</v>
      </c>
      <c r="B480" t="s">
        <v>17</v>
      </c>
      <c r="C480" s="1">
        <v>44804</v>
      </c>
      <c r="D480" t="s">
        <v>462</v>
      </c>
      <c r="E480" t="s">
        <v>202</v>
      </c>
      <c r="F480" t="s">
        <v>658</v>
      </c>
      <c r="G480">
        <v>42101895</v>
      </c>
      <c r="H480" s="3">
        <v>437.97</v>
      </c>
      <c r="I480" t="s">
        <v>463</v>
      </c>
      <c r="J480" t="s">
        <v>659</v>
      </c>
      <c r="K480" t="s">
        <v>22</v>
      </c>
      <c r="L480" t="s">
        <v>22</v>
      </c>
      <c r="M480" t="s">
        <v>22</v>
      </c>
      <c r="N480" t="s">
        <v>22</v>
      </c>
      <c r="P480" t="s">
        <v>660</v>
      </c>
    </row>
    <row r="481" spans="1:16" x14ac:dyDescent="0.35">
      <c r="A481" t="s">
        <v>16</v>
      </c>
      <c r="B481" t="s">
        <v>17</v>
      </c>
      <c r="C481" s="1">
        <v>44804</v>
      </c>
      <c r="D481" t="s">
        <v>409</v>
      </c>
      <c r="E481" t="s">
        <v>202</v>
      </c>
      <c r="F481" t="s">
        <v>661</v>
      </c>
      <c r="G481">
        <v>42101897</v>
      </c>
      <c r="H481" s="3">
        <v>52940.69</v>
      </c>
      <c r="I481" t="s">
        <v>410</v>
      </c>
      <c r="J481" t="s">
        <v>662</v>
      </c>
      <c r="K481" t="s">
        <v>22</v>
      </c>
      <c r="L481" t="s">
        <v>22</v>
      </c>
      <c r="M481" t="s">
        <v>22</v>
      </c>
      <c r="N481" t="s">
        <v>22</v>
      </c>
      <c r="P481" t="s">
        <v>663</v>
      </c>
    </row>
    <row r="482" spans="1:16" x14ac:dyDescent="0.35">
      <c r="A482" t="s">
        <v>16</v>
      </c>
      <c r="B482" t="s">
        <v>17</v>
      </c>
      <c r="C482" s="1">
        <v>44804</v>
      </c>
      <c r="D482" t="s">
        <v>411</v>
      </c>
      <c r="E482" t="s">
        <v>202</v>
      </c>
      <c r="F482" t="s">
        <v>661</v>
      </c>
      <c r="G482">
        <v>42101897</v>
      </c>
      <c r="H482" s="3">
        <v>979.75</v>
      </c>
      <c r="I482" t="s">
        <v>411</v>
      </c>
      <c r="J482" t="s">
        <v>662</v>
      </c>
      <c r="K482" t="s">
        <v>22</v>
      </c>
      <c r="L482" t="s">
        <v>22</v>
      </c>
      <c r="M482" t="s">
        <v>22</v>
      </c>
      <c r="N482" t="s">
        <v>22</v>
      </c>
      <c r="P482" t="s">
        <v>663</v>
      </c>
    </row>
    <row r="483" spans="1:16" x14ac:dyDescent="0.35">
      <c r="A483" t="s">
        <v>16</v>
      </c>
      <c r="B483" t="s">
        <v>17</v>
      </c>
      <c r="C483" s="1">
        <v>44804</v>
      </c>
      <c r="D483" t="s">
        <v>412</v>
      </c>
      <c r="E483" t="s">
        <v>202</v>
      </c>
      <c r="F483" t="s">
        <v>661</v>
      </c>
      <c r="G483">
        <v>42101897</v>
      </c>
      <c r="H483" s="3">
        <v>5440.37</v>
      </c>
      <c r="I483" t="s">
        <v>413</v>
      </c>
      <c r="J483" t="s">
        <v>662</v>
      </c>
      <c r="K483" t="s">
        <v>22</v>
      </c>
      <c r="L483" t="s">
        <v>22</v>
      </c>
      <c r="M483" t="s">
        <v>22</v>
      </c>
      <c r="N483" t="s">
        <v>22</v>
      </c>
      <c r="P483" t="s">
        <v>663</v>
      </c>
    </row>
    <row r="484" spans="1:16" x14ac:dyDescent="0.35">
      <c r="A484" t="s">
        <v>16</v>
      </c>
      <c r="B484" t="s">
        <v>17</v>
      </c>
      <c r="C484" s="1">
        <v>44804</v>
      </c>
      <c r="D484" t="s">
        <v>479</v>
      </c>
      <c r="E484" t="s">
        <v>202</v>
      </c>
      <c r="F484" t="s">
        <v>661</v>
      </c>
      <c r="G484">
        <v>42101897</v>
      </c>
      <c r="H484" s="3">
        <v>448.5</v>
      </c>
      <c r="I484" t="s">
        <v>480</v>
      </c>
      <c r="J484" t="s">
        <v>662</v>
      </c>
      <c r="K484" t="s">
        <v>22</v>
      </c>
      <c r="L484" t="s">
        <v>22</v>
      </c>
      <c r="M484" t="s">
        <v>22</v>
      </c>
      <c r="N484" t="s">
        <v>22</v>
      </c>
      <c r="P484" t="s">
        <v>663</v>
      </c>
    </row>
    <row r="485" spans="1:16" x14ac:dyDescent="0.35">
      <c r="A485" t="s">
        <v>16</v>
      </c>
      <c r="B485" t="s">
        <v>17</v>
      </c>
      <c r="C485" s="1">
        <v>44804</v>
      </c>
      <c r="D485" t="s">
        <v>407</v>
      </c>
      <c r="E485" t="s">
        <v>202</v>
      </c>
      <c r="F485" t="s">
        <v>664</v>
      </c>
      <c r="G485">
        <v>42101899</v>
      </c>
      <c r="H485" s="3">
        <v>2786.56</v>
      </c>
      <c r="I485" t="s">
        <v>408</v>
      </c>
      <c r="J485" t="s">
        <v>665</v>
      </c>
      <c r="K485" t="s">
        <v>22</v>
      </c>
      <c r="L485" t="s">
        <v>22</v>
      </c>
      <c r="M485" t="s">
        <v>22</v>
      </c>
      <c r="N485" t="s">
        <v>22</v>
      </c>
      <c r="P485" t="s">
        <v>666</v>
      </c>
    </row>
    <row r="486" spans="1:16" x14ac:dyDescent="0.35">
      <c r="A486" t="s">
        <v>16</v>
      </c>
      <c r="B486" t="s">
        <v>17</v>
      </c>
      <c r="C486" s="1">
        <v>44804</v>
      </c>
      <c r="D486" t="s">
        <v>409</v>
      </c>
      <c r="E486" t="s">
        <v>202</v>
      </c>
      <c r="F486" t="s">
        <v>664</v>
      </c>
      <c r="G486">
        <v>42101899</v>
      </c>
      <c r="H486" s="3">
        <v>60508.38</v>
      </c>
      <c r="I486" t="s">
        <v>410</v>
      </c>
      <c r="J486" t="s">
        <v>665</v>
      </c>
      <c r="K486" t="s">
        <v>22</v>
      </c>
      <c r="L486" t="s">
        <v>22</v>
      </c>
      <c r="M486" t="s">
        <v>22</v>
      </c>
      <c r="N486" t="s">
        <v>22</v>
      </c>
      <c r="P486" t="s">
        <v>666</v>
      </c>
    </row>
    <row r="487" spans="1:16" x14ac:dyDescent="0.35">
      <c r="A487" t="s">
        <v>16</v>
      </c>
      <c r="B487" t="s">
        <v>17</v>
      </c>
      <c r="C487" s="1">
        <v>44804</v>
      </c>
      <c r="D487" t="s">
        <v>411</v>
      </c>
      <c r="E487" t="s">
        <v>202</v>
      </c>
      <c r="F487" t="s">
        <v>664</v>
      </c>
      <c r="G487">
        <v>42101899</v>
      </c>
      <c r="H487" s="3">
        <v>1146.73</v>
      </c>
      <c r="I487" t="s">
        <v>411</v>
      </c>
      <c r="J487" t="s">
        <v>665</v>
      </c>
      <c r="K487" t="s">
        <v>22</v>
      </c>
      <c r="L487" t="s">
        <v>22</v>
      </c>
      <c r="M487" t="s">
        <v>22</v>
      </c>
      <c r="N487" t="s">
        <v>22</v>
      </c>
      <c r="P487" t="s">
        <v>666</v>
      </c>
    </row>
    <row r="488" spans="1:16" x14ac:dyDescent="0.35">
      <c r="A488" t="s">
        <v>16</v>
      </c>
      <c r="B488" t="s">
        <v>17</v>
      </c>
      <c r="C488" s="1">
        <v>44804</v>
      </c>
      <c r="D488" t="s">
        <v>412</v>
      </c>
      <c r="E488" t="s">
        <v>202</v>
      </c>
      <c r="F488" t="s">
        <v>664</v>
      </c>
      <c r="G488">
        <v>42101899</v>
      </c>
      <c r="H488" s="3">
        <v>5603.88</v>
      </c>
      <c r="I488" t="s">
        <v>413</v>
      </c>
      <c r="J488" t="s">
        <v>665</v>
      </c>
      <c r="K488" t="s">
        <v>22</v>
      </c>
      <c r="L488" t="s">
        <v>22</v>
      </c>
      <c r="M488" t="s">
        <v>22</v>
      </c>
      <c r="N488" t="s">
        <v>22</v>
      </c>
      <c r="P488" t="s">
        <v>666</v>
      </c>
    </row>
    <row r="489" spans="1:16" x14ac:dyDescent="0.35">
      <c r="A489" t="s">
        <v>16</v>
      </c>
      <c r="B489" t="s">
        <v>17</v>
      </c>
      <c r="C489" s="1">
        <v>44804</v>
      </c>
      <c r="D489" t="s">
        <v>407</v>
      </c>
      <c r="E489" t="s">
        <v>202</v>
      </c>
      <c r="F489" t="s">
        <v>667</v>
      </c>
      <c r="G489">
        <v>42101901</v>
      </c>
      <c r="H489" s="3">
        <v>1132.04</v>
      </c>
      <c r="I489" t="s">
        <v>408</v>
      </c>
      <c r="J489" t="s">
        <v>668</v>
      </c>
      <c r="K489" t="s">
        <v>22</v>
      </c>
      <c r="L489" t="s">
        <v>22</v>
      </c>
      <c r="M489" t="s">
        <v>22</v>
      </c>
      <c r="N489" t="s">
        <v>22</v>
      </c>
      <c r="P489" t="s">
        <v>669</v>
      </c>
    </row>
    <row r="490" spans="1:16" x14ac:dyDescent="0.35">
      <c r="A490" t="s">
        <v>16</v>
      </c>
      <c r="B490" t="s">
        <v>17</v>
      </c>
      <c r="C490" s="1">
        <v>44804</v>
      </c>
      <c r="D490" t="s">
        <v>409</v>
      </c>
      <c r="E490" t="s">
        <v>202</v>
      </c>
      <c r="F490" t="s">
        <v>667</v>
      </c>
      <c r="G490">
        <v>42101901</v>
      </c>
      <c r="H490" s="3">
        <v>94021.74</v>
      </c>
      <c r="I490" t="s">
        <v>410</v>
      </c>
      <c r="J490" t="s">
        <v>668</v>
      </c>
      <c r="K490" t="s">
        <v>22</v>
      </c>
      <c r="L490" t="s">
        <v>22</v>
      </c>
      <c r="M490" t="s">
        <v>22</v>
      </c>
      <c r="N490" t="s">
        <v>22</v>
      </c>
      <c r="P490" t="s">
        <v>669</v>
      </c>
    </row>
    <row r="491" spans="1:16" x14ac:dyDescent="0.35">
      <c r="A491" t="s">
        <v>16</v>
      </c>
      <c r="B491" t="s">
        <v>17</v>
      </c>
      <c r="C491" s="1">
        <v>44804</v>
      </c>
      <c r="D491" t="s">
        <v>411</v>
      </c>
      <c r="E491" t="s">
        <v>202</v>
      </c>
      <c r="F491" t="s">
        <v>667</v>
      </c>
      <c r="G491">
        <v>42101901</v>
      </c>
      <c r="H491" s="3">
        <v>1724.5</v>
      </c>
      <c r="I491" t="s">
        <v>411</v>
      </c>
      <c r="J491" t="s">
        <v>668</v>
      </c>
      <c r="K491" t="s">
        <v>22</v>
      </c>
      <c r="L491" t="s">
        <v>22</v>
      </c>
      <c r="M491" t="s">
        <v>22</v>
      </c>
      <c r="N491" t="s">
        <v>22</v>
      </c>
      <c r="P491" t="s">
        <v>669</v>
      </c>
    </row>
    <row r="492" spans="1:16" x14ac:dyDescent="0.35">
      <c r="A492" t="s">
        <v>16</v>
      </c>
      <c r="B492" t="s">
        <v>17</v>
      </c>
      <c r="C492" s="1">
        <v>44804</v>
      </c>
      <c r="D492" t="s">
        <v>137</v>
      </c>
      <c r="E492" t="s">
        <v>202</v>
      </c>
      <c r="F492" t="s">
        <v>667</v>
      </c>
      <c r="G492">
        <v>42101901</v>
      </c>
      <c r="H492" s="3">
        <v>1461.48</v>
      </c>
      <c r="I492" t="s">
        <v>621</v>
      </c>
      <c r="J492" t="s">
        <v>668</v>
      </c>
      <c r="K492" t="s">
        <v>22</v>
      </c>
      <c r="L492" t="s">
        <v>22</v>
      </c>
      <c r="M492" t="s">
        <v>22</v>
      </c>
      <c r="N492" t="s">
        <v>22</v>
      </c>
      <c r="P492" t="s">
        <v>669</v>
      </c>
    </row>
    <row r="493" spans="1:16" x14ac:dyDescent="0.35">
      <c r="A493" t="s">
        <v>16</v>
      </c>
      <c r="B493" t="s">
        <v>17</v>
      </c>
      <c r="C493" s="1">
        <v>44804</v>
      </c>
      <c r="D493" t="s">
        <v>421</v>
      </c>
      <c r="E493" t="s">
        <v>202</v>
      </c>
      <c r="F493" t="s">
        <v>667</v>
      </c>
      <c r="G493">
        <v>42101901</v>
      </c>
      <c r="H493" s="3">
        <v>87.57</v>
      </c>
      <c r="I493" t="s">
        <v>422</v>
      </c>
      <c r="J493" t="s">
        <v>668</v>
      </c>
      <c r="K493" t="s">
        <v>22</v>
      </c>
      <c r="L493" t="s">
        <v>22</v>
      </c>
      <c r="M493" t="s">
        <v>22</v>
      </c>
      <c r="N493" t="s">
        <v>22</v>
      </c>
      <c r="P493" t="s">
        <v>669</v>
      </c>
    </row>
    <row r="494" spans="1:16" x14ac:dyDescent="0.35">
      <c r="A494" t="s">
        <v>16</v>
      </c>
      <c r="B494" t="s">
        <v>17</v>
      </c>
      <c r="C494" s="1">
        <v>44804</v>
      </c>
      <c r="D494" t="s">
        <v>412</v>
      </c>
      <c r="E494" t="s">
        <v>202</v>
      </c>
      <c r="F494" t="s">
        <v>667</v>
      </c>
      <c r="G494">
        <v>42101901</v>
      </c>
      <c r="H494" s="3">
        <v>7965.94</v>
      </c>
      <c r="I494" t="s">
        <v>413</v>
      </c>
      <c r="J494" t="s">
        <v>668</v>
      </c>
      <c r="K494" t="s">
        <v>22</v>
      </c>
      <c r="L494" t="s">
        <v>22</v>
      </c>
      <c r="M494" t="s">
        <v>22</v>
      </c>
      <c r="N494" t="s">
        <v>22</v>
      </c>
      <c r="P494" t="s">
        <v>669</v>
      </c>
    </row>
    <row r="495" spans="1:16" x14ac:dyDescent="0.35">
      <c r="A495" t="s">
        <v>16</v>
      </c>
      <c r="B495" t="s">
        <v>17</v>
      </c>
      <c r="C495" s="1">
        <v>44804</v>
      </c>
      <c r="D495" t="s">
        <v>407</v>
      </c>
      <c r="E495" t="s">
        <v>202</v>
      </c>
      <c r="F495" t="s">
        <v>670</v>
      </c>
      <c r="G495">
        <v>42101903</v>
      </c>
      <c r="H495" s="3">
        <v>1698.06</v>
      </c>
      <c r="I495" t="s">
        <v>408</v>
      </c>
      <c r="J495" t="s">
        <v>671</v>
      </c>
      <c r="K495" t="s">
        <v>22</v>
      </c>
      <c r="L495" t="s">
        <v>22</v>
      </c>
      <c r="M495" t="s">
        <v>22</v>
      </c>
      <c r="N495" t="s">
        <v>22</v>
      </c>
      <c r="P495" t="s">
        <v>672</v>
      </c>
    </row>
    <row r="496" spans="1:16" x14ac:dyDescent="0.35">
      <c r="A496" t="s">
        <v>16</v>
      </c>
      <c r="B496" t="s">
        <v>17</v>
      </c>
      <c r="C496" s="1">
        <v>44804</v>
      </c>
      <c r="D496" t="s">
        <v>409</v>
      </c>
      <c r="E496" t="s">
        <v>202</v>
      </c>
      <c r="F496" t="s">
        <v>670</v>
      </c>
      <c r="G496">
        <v>42101903</v>
      </c>
      <c r="H496" s="3">
        <v>63498.58</v>
      </c>
      <c r="I496" t="s">
        <v>410</v>
      </c>
      <c r="J496" t="s">
        <v>671</v>
      </c>
      <c r="K496" t="s">
        <v>22</v>
      </c>
      <c r="L496" t="s">
        <v>22</v>
      </c>
      <c r="M496" t="s">
        <v>22</v>
      </c>
      <c r="N496" t="s">
        <v>22</v>
      </c>
      <c r="P496" t="s">
        <v>672</v>
      </c>
    </row>
    <row r="497" spans="1:16" x14ac:dyDescent="0.35">
      <c r="A497" t="s">
        <v>16</v>
      </c>
      <c r="B497" t="s">
        <v>17</v>
      </c>
      <c r="C497" s="1">
        <v>44804</v>
      </c>
      <c r="D497" t="s">
        <v>411</v>
      </c>
      <c r="E497" t="s">
        <v>202</v>
      </c>
      <c r="F497" t="s">
        <v>670</v>
      </c>
      <c r="G497">
        <v>42101903</v>
      </c>
      <c r="H497" s="3">
        <v>1168.1400000000001</v>
      </c>
      <c r="I497" t="s">
        <v>411</v>
      </c>
      <c r="J497" t="s">
        <v>671</v>
      </c>
      <c r="K497" t="s">
        <v>22</v>
      </c>
      <c r="L497" t="s">
        <v>22</v>
      </c>
      <c r="M497" t="s">
        <v>22</v>
      </c>
      <c r="N497" t="s">
        <v>22</v>
      </c>
      <c r="P497" t="s">
        <v>672</v>
      </c>
    </row>
    <row r="498" spans="1:16" x14ac:dyDescent="0.35">
      <c r="A498" t="s">
        <v>16</v>
      </c>
      <c r="B498" t="s">
        <v>17</v>
      </c>
      <c r="C498" s="1">
        <v>44804</v>
      </c>
      <c r="D498" t="s">
        <v>412</v>
      </c>
      <c r="E498" t="s">
        <v>202</v>
      </c>
      <c r="F498" t="s">
        <v>670</v>
      </c>
      <c r="G498">
        <v>42101903</v>
      </c>
      <c r="H498" s="3">
        <v>6206.14</v>
      </c>
      <c r="I498" t="s">
        <v>413</v>
      </c>
      <c r="J498" t="s">
        <v>671</v>
      </c>
      <c r="K498" t="s">
        <v>22</v>
      </c>
      <c r="L498" t="s">
        <v>22</v>
      </c>
      <c r="M498" t="s">
        <v>22</v>
      </c>
      <c r="N498" t="s">
        <v>22</v>
      </c>
      <c r="P498" t="s">
        <v>672</v>
      </c>
    </row>
    <row r="499" spans="1:16" x14ac:dyDescent="0.35">
      <c r="A499" t="s">
        <v>16</v>
      </c>
      <c r="B499" t="s">
        <v>17</v>
      </c>
      <c r="C499" s="1">
        <v>44804</v>
      </c>
      <c r="D499" t="s">
        <v>402</v>
      </c>
      <c r="E499" t="s">
        <v>202</v>
      </c>
      <c r="F499" t="s">
        <v>673</v>
      </c>
      <c r="G499">
        <v>42101906</v>
      </c>
      <c r="H499" s="3">
        <v>280</v>
      </c>
      <c r="I499" t="s">
        <v>404</v>
      </c>
      <c r="J499" t="s">
        <v>674</v>
      </c>
      <c r="K499" t="s">
        <v>22</v>
      </c>
      <c r="L499" t="s">
        <v>22</v>
      </c>
      <c r="M499" t="s">
        <v>22</v>
      </c>
      <c r="N499" t="s">
        <v>22</v>
      </c>
      <c r="P499" t="s">
        <v>675</v>
      </c>
    </row>
    <row r="500" spans="1:16" x14ac:dyDescent="0.35">
      <c r="A500" t="s">
        <v>16</v>
      </c>
      <c r="B500" t="s">
        <v>17</v>
      </c>
      <c r="C500" s="1">
        <v>44804</v>
      </c>
      <c r="D500" t="s">
        <v>409</v>
      </c>
      <c r="E500" t="s">
        <v>202</v>
      </c>
      <c r="F500" t="s">
        <v>673</v>
      </c>
      <c r="G500">
        <v>42101906</v>
      </c>
      <c r="H500" s="3">
        <v>59046.84</v>
      </c>
      <c r="I500" t="s">
        <v>410</v>
      </c>
      <c r="J500" t="s">
        <v>674</v>
      </c>
      <c r="K500" t="s">
        <v>22</v>
      </c>
      <c r="L500" t="s">
        <v>22</v>
      </c>
      <c r="M500" t="s">
        <v>22</v>
      </c>
      <c r="N500" t="s">
        <v>22</v>
      </c>
      <c r="P500" t="s">
        <v>675</v>
      </c>
    </row>
    <row r="501" spans="1:16" x14ac:dyDescent="0.35">
      <c r="A501" t="s">
        <v>16</v>
      </c>
      <c r="B501" t="s">
        <v>17</v>
      </c>
      <c r="C501" s="1">
        <v>44804</v>
      </c>
      <c r="D501" t="s">
        <v>411</v>
      </c>
      <c r="E501" t="s">
        <v>202</v>
      </c>
      <c r="F501" t="s">
        <v>673</v>
      </c>
      <c r="G501">
        <v>42101906</v>
      </c>
      <c r="H501" s="3">
        <v>1045.18</v>
      </c>
      <c r="I501" t="s">
        <v>411</v>
      </c>
      <c r="J501" t="s">
        <v>674</v>
      </c>
      <c r="K501" t="s">
        <v>22</v>
      </c>
      <c r="L501" t="s">
        <v>22</v>
      </c>
      <c r="M501" t="s">
        <v>22</v>
      </c>
      <c r="N501" t="s">
        <v>22</v>
      </c>
      <c r="P501" t="s">
        <v>675</v>
      </c>
    </row>
    <row r="502" spans="1:16" x14ac:dyDescent="0.35">
      <c r="A502" t="s">
        <v>16</v>
      </c>
      <c r="B502" t="s">
        <v>17</v>
      </c>
      <c r="C502" s="1">
        <v>44804</v>
      </c>
      <c r="D502" t="s">
        <v>412</v>
      </c>
      <c r="E502" t="s">
        <v>202</v>
      </c>
      <c r="F502" t="s">
        <v>673</v>
      </c>
      <c r="G502">
        <v>42101906</v>
      </c>
      <c r="H502" s="3">
        <v>5206.88</v>
      </c>
      <c r="I502" t="s">
        <v>413</v>
      </c>
      <c r="J502" t="s">
        <v>674</v>
      </c>
      <c r="K502" t="s">
        <v>22</v>
      </c>
      <c r="L502" t="s">
        <v>22</v>
      </c>
      <c r="M502" t="s">
        <v>22</v>
      </c>
      <c r="N502" t="s">
        <v>22</v>
      </c>
      <c r="P502" t="s">
        <v>675</v>
      </c>
    </row>
    <row r="503" spans="1:16" x14ac:dyDescent="0.35">
      <c r="A503" t="s">
        <v>16</v>
      </c>
      <c r="B503" t="s">
        <v>17</v>
      </c>
      <c r="C503" s="1">
        <v>44804</v>
      </c>
      <c r="D503" t="s">
        <v>402</v>
      </c>
      <c r="E503" t="s">
        <v>202</v>
      </c>
      <c r="F503" t="s">
        <v>676</v>
      </c>
      <c r="G503">
        <v>42101910</v>
      </c>
      <c r="H503" s="3">
        <v>140</v>
      </c>
      <c r="I503" t="s">
        <v>404</v>
      </c>
      <c r="J503" t="s">
        <v>677</v>
      </c>
      <c r="K503" t="s">
        <v>22</v>
      </c>
      <c r="L503" t="s">
        <v>22</v>
      </c>
      <c r="M503" t="s">
        <v>22</v>
      </c>
      <c r="N503" t="s">
        <v>22</v>
      </c>
      <c r="P503" t="s">
        <v>678</v>
      </c>
    </row>
    <row r="504" spans="1:16" x14ac:dyDescent="0.35">
      <c r="A504" t="s">
        <v>16</v>
      </c>
      <c r="B504" t="s">
        <v>17</v>
      </c>
      <c r="C504" s="1">
        <v>44804</v>
      </c>
      <c r="D504" t="s">
        <v>407</v>
      </c>
      <c r="E504" t="s">
        <v>202</v>
      </c>
      <c r="F504" t="s">
        <v>676</v>
      </c>
      <c r="G504">
        <v>42101910</v>
      </c>
      <c r="H504" s="3">
        <v>1044.96</v>
      </c>
      <c r="I504" t="s">
        <v>408</v>
      </c>
      <c r="J504" t="s">
        <v>677</v>
      </c>
      <c r="K504" t="s">
        <v>22</v>
      </c>
      <c r="L504" t="s">
        <v>22</v>
      </c>
      <c r="M504" t="s">
        <v>22</v>
      </c>
      <c r="N504" t="s">
        <v>22</v>
      </c>
      <c r="P504" t="s">
        <v>678</v>
      </c>
    </row>
    <row r="505" spans="1:16" x14ac:dyDescent="0.35">
      <c r="A505" t="s">
        <v>16</v>
      </c>
      <c r="B505" t="s">
        <v>17</v>
      </c>
      <c r="C505" s="1">
        <v>44804</v>
      </c>
      <c r="D505" t="s">
        <v>409</v>
      </c>
      <c r="E505" t="s">
        <v>202</v>
      </c>
      <c r="F505" t="s">
        <v>676</v>
      </c>
      <c r="G505">
        <v>42101910</v>
      </c>
      <c r="H505" s="3">
        <v>37315.54</v>
      </c>
      <c r="I505" t="s">
        <v>410</v>
      </c>
      <c r="J505" t="s">
        <v>677</v>
      </c>
      <c r="K505" t="s">
        <v>22</v>
      </c>
      <c r="L505" t="s">
        <v>22</v>
      </c>
      <c r="M505" t="s">
        <v>22</v>
      </c>
      <c r="N505" t="s">
        <v>22</v>
      </c>
      <c r="P505" t="s">
        <v>678</v>
      </c>
    </row>
    <row r="506" spans="1:16" x14ac:dyDescent="0.35">
      <c r="A506" t="s">
        <v>16</v>
      </c>
      <c r="B506" t="s">
        <v>17</v>
      </c>
      <c r="C506" s="1">
        <v>44804</v>
      </c>
      <c r="D506" t="s">
        <v>411</v>
      </c>
      <c r="E506" t="s">
        <v>202</v>
      </c>
      <c r="F506" t="s">
        <v>676</v>
      </c>
      <c r="G506">
        <v>42101910</v>
      </c>
      <c r="H506" s="3">
        <v>683.55</v>
      </c>
      <c r="I506" t="s">
        <v>411</v>
      </c>
      <c r="J506" t="s">
        <v>677</v>
      </c>
      <c r="K506" t="s">
        <v>22</v>
      </c>
      <c r="L506" t="s">
        <v>22</v>
      </c>
      <c r="M506" t="s">
        <v>22</v>
      </c>
      <c r="N506" t="s">
        <v>22</v>
      </c>
      <c r="P506" t="s">
        <v>678</v>
      </c>
    </row>
    <row r="507" spans="1:16" x14ac:dyDescent="0.35">
      <c r="A507" t="s">
        <v>16</v>
      </c>
      <c r="B507" t="s">
        <v>17</v>
      </c>
      <c r="C507" s="1">
        <v>44804</v>
      </c>
      <c r="D507" t="s">
        <v>421</v>
      </c>
      <c r="E507" t="s">
        <v>202</v>
      </c>
      <c r="F507" t="s">
        <v>676</v>
      </c>
      <c r="G507">
        <v>42101910</v>
      </c>
      <c r="H507" s="3">
        <v>651.79999999999995</v>
      </c>
      <c r="I507" t="s">
        <v>422</v>
      </c>
      <c r="J507" t="s">
        <v>677</v>
      </c>
      <c r="K507" t="s">
        <v>22</v>
      </c>
      <c r="L507" t="s">
        <v>22</v>
      </c>
      <c r="M507" t="s">
        <v>22</v>
      </c>
      <c r="N507" t="s">
        <v>22</v>
      </c>
      <c r="P507" t="s">
        <v>678</v>
      </c>
    </row>
    <row r="508" spans="1:16" x14ac:dyDescent="0.35">
      <c r="A508" t="s">
        <v>16</v>
      </c>
      <c r="B508" t="s">
        <v>17</v>
      </c>
      <c r="C508" s="1">
        <v>44804</v>
      </c>
      <c r="D508" t="s">
        <v>412</v>
      </c>
      <c r="E508" t="s">
        <v>202</v>
      </c>
      <c r="F508" t="s">
        <v>676</v>
      </c>
      <c r="G508">
        <v>42101910</v>
      </c>
      <c r="H508" s="3">
        <v>4553.59</v>
      </c>
      <c r="I508" t="s">
        <v>413</v>
      </c>
      <c r="J508" t="s">
        <v>677</v>
      </c>
      <c r="K508" t="s">
        <v>22</v>
      </c>
      <c r="L508" t="s">
        <v>22</v>
      </c>
      <c r="M508" t="s">
        <v>22</v>
      </c>
      <c r="N508" t="s">
        <v>22</v>
      </c>
      <c r="P508" t="s">
        <v>678</v>
      </c>
    </row>
    <row r="509" spans="1:16" x14ac:dyDescent="0.35">
      <c r="A509" t="s">
        <v>16</v>
      </c>
      <c r="B509" t="s">
        <v>17</v>
      </c>
      <c r="C509" s="1">
        <v>44804</v>
      </c>
      <c r="D509" t="s">
        <v>407</v>
      </c>
      <c r="E509" t="s">
        <v>202</v>
      </c>
      <c r="F509" t="s">
        <v>679</v>
      </c>
      <c r="G509">
        <v>42101912</v>
      </c>
      <c r="H509" s="3">
        <v>217.7</v>
      </c>
      <c r="I509" t="s">
        <v>408</v>
      </c>
      <c r="J509" t="s">
        <v>680</v>
      </c>
      <c r="K509" t="s">
        <v>22</v>
      </c>
      <c r="L509" t="s">
        <v>22</v>
      </c>
      <c r="M509" t="s">
        <v>22</v>
      </c>
      <c r="N509" t="s">
        <v>22</v>
      </c>
      <c r="P509" t="s">
        <v>681</v>
      </c>
    </row>
    <row r="510" spans="1:16" x14ac:dyDescent="0.35">
      <c r="A510" t="s">
        <v>16</v>
      </c>
      <c r="B510" t="s">
        <v>17</v>
      </c>
      <c r="C510" s="1">
        <v>44804</v>
      </c>
      <c r="D510" t="s">
        <v>409</v>
      </c>
      <c r="E510" t="s">
        <v>202</v>
      </c>
      <c r="F510" t="s">
        <v>679</v>
      </c>
      <c r="G510">
        <v>42101912</v>
      </c>
      <c r="H510" s="3">
        <v>36756.620000000003</v>
      </c>
      <c r="I510" t="s">
        <v>410</v>
      </c>
      <c r="J510" t="s">
        <v>680</v>
      </c>
      <c r="K510" t="s">
        <v>22</v>
      </c>
      <c r="L510" t="s">
        <v>22</v>
      </c>
      <c r="M510" t="s">
        <v>22</v>
      </c>
      <c r="N510" t="s">
        <v>22</v>
      </c>
      <c r="P510" t="s">
        <v>681</v>
      </c>
    </row>
    <row r="511" spans="1:16" x14ac:dyDescent="0.35">
      <c r="A511" t="s">
        <v>16</v>
      </c>
      <c r="B511" t="s">
        <v>17</v>
      </c>
      <c r="C511" s="1">
        <v>44804</v>
      </c>
      <c r="D511" t="s">
        <v>411</v>
      </c>
      <c r="E511" t="s">
        <v>202</v>
      </c>
      <c r="F511" t="s">
        <v>679</v>
      </c>
      <c r="G511">
        <v>42101912</v>
      </c>
      <c r="H511" s="3">
        <v>689.59</v>
      </c>
      <c r="I511" t="s">
        <v>411</v>
      </c>
      <c r="J511" t="s">
        <v>680</v>
      </c>
      <c r="K511" t="s">
        <v>22</v>
      </c>
      <c r="L511" t="s">
        <v>22</v>
      </c>
      <c r="M511" t="s">
        <v>22</v>
      </c>
      <c r="N511" t="s">
        <v>22</v>
      </c>
      <c r="P511" t="s">
        <v>681</v>
      </c>
    </row>
    <row r="512" spans="1:16" x14ac:dyDescent="0.35">
      <c r="A512" t="s">
        <v>16</v>
      </c>
      <c r="B512" t="s">
        <v>17</v>
      </c>
      <c r="C512" s="1">
        <v>44804</v>
      </c>
      <c r="D512" t="s">
        <v>412</v>
      </c>
      <c r="E512" t="s">
        <v>202</v>
      </c>
      <c r="F512" t="s">
        <v>679</v>
      </c>
      <c r="G512">
        <v>42101912</v>
      </c>
      <c r="H512" s="3">
        <v>2953.82</v>
      </c>
      <c r="I512" t="s">
        <v>413</v>
      </c>
      <c r="J512" t="s">
        <v>680</v>
      </c>
      <c r="K512" t="s">
        <v>22</v>
      </c>
      <c r="L512" t="s">
        <v>22</v>
      </c>
      <c r="M512" t="s">
        <v>22</v>
      </c>
      <c r="N512" t="s">
        <v>22</v>
      </c>
      <c r="P512" t="s">
        <v>681</v>
      </c>
    </row>
    <row r="513" spans="1:16" x14ac:dyDescent="0.35">
      <c r="A513" t="s">
        <v>16</v>
      </c>
      <c r="B513" t="s">
        <v>17</v>
      </c>
      <c r="C513" s="1">
        <v>44804</v>
      </c>
      <c r="D513" t="s">
        <v>409</v>
      </c>
      <c r="E513" t="s">
        <v>202</v>
      </c>
      <c r="F513" t="s">
        <v>682</v>
      </c>
      <c r="G513">
        <v>42101914</v>
      </c>
      <c r="H513" s="3">
        <v>42204.27</v>
      </c>
      <c r="I513" t="s">
        <v>410</v>
      </c>
      <c r="J513" t="s">
        <v>683</v>
      </c>
      <c r="K513" t="s">
        <v>22</v>
      </c>
      <c r="L513" t="s">
        <v>22</v>
      </c>
      <c r="M513" t="s">
        <v>22</v>
      </c>
      <c r="N513" t="s">
        <v>22</v>
      </c>
      <c r="P513" t="s">
        <v>684</v>
      </c>
    </row>
    <row r="514" spans="1:16" x14ac:dyDescent="0.35">
      <c r="A514" t="s">
        <v>16</v>
      </c>
      <c r="B514" t="s">
        <v>17</v>
      </c>
      <c r="C514" s="1">
        <v>44804</v>
      </c>
      <c r="D514" t="s">
        <v>411</v>
      </c>
      <c r="E514" t="s">
        <v>202</v>
      </c>
      <c r="F514" t="s">
        <v>682</v>
      </c>
      <c r="G514">
        <v>42101914</v>
      </c>
      <c r="H514" s="3">
        <v>759.85</v>
      </c>
      <c r="I514" t="s">
        <v>411</v>
      </c>
      <c r="J514" t="s">
        <v>683</v>
      </c>
      <c r="K514" t="s">
        <v>22</v>
      </c>
      <c r="L514" t="s">
        <v>22</v>
      </c>
      <c r="M514" t="s">
        <v>22</v>
      </c>
      <c r="N514" t="s">
        <v>22</v>
      </c>
      <c r="P514" t="s">
        <v>684</v>
      </c>
    </row>
    <row r="515" spans="1:16" x14ac:dyDescent="0.35">
      <c r="A515" t="s">
        <v>16</v>
      </c>
      <c r="B515" t="s">
        <v>17</v>
      </c>
      <c r="C515" s="1">
        <v>44804</v>
      </c>
      <c r="D515" t="s">
        <v>412</v>
      </c>
      <c r="E515" t="s">
        <v>202</v>
      </c>
      <c r="F515" t="s">
        <v>682</v>
      </c>
      <c r="G515">
        <v>42101914</v>
      </c>
      <c r="H515" s="3">
        <v>3930.77</v>
      </c>
      <c r="I515" t="s">
        <v>413</v>
      </c>
      <c r="J515" t="s">
        <v>683</v>
      </c>
      <c r="K515" t="s">
        <v>22</v>
      </c>
      <c r="L515" t="s">
        <v>22</v>
      </c>
      <c r="M515" t="s">
        <v>22</v>
      </c>
      <c r="N515" t="s">
        <v>22</v>
      </c>
      <c r="P515" t="s">
        <v>684</v>
      </c>
    </row>
    <row r="516" spans="1:16" x14ac:dyDescent="0.35">
      <c r="A516" t="s">
        <v>16</v>
      </c>
      <c r="B516" t="s">
        <v>17</v>
      </c>
      <c r="C516" s="1">
        <v>44804</v>
      </c>
      <c r="D516" t="s">
        <v>402</v>
      </c>
      <c r="E516" t="s">
        <v>202</v>
      </c>
      <c r="F516" t="s">
        <v>685</v>
      </c>
      <c r="G516">
        <v>42101916</v>
      </c>
      <c r="H516" s="3">
        <v>1820</v>
      </c>
      <c r="I516" t="s">
        <v>404</v>
      </c>
      <c r="J516" t="s">
        <v>686</v>
      </c>
      <c r="K516" t="s">
        <v>22</v>
      </c>
      <c r="L516" t="s">
        <v>22</v>
      </c>
      <c r="M516" t="s">
        <v>22</v>
      </c>
      <c r="N516" t="s">
        <v>22</v>
      </c>
      <c r="P516" t="s">
        <v>687</v>
      </c>
    </row>
    <row r="517" spans="1:16" x14ac:dyDescent="0.35">
      <c r="A517" t="s">
        <v>16</v>
      </c>
      <c r="B517" t="s">
        <v>17</v>
      </c>
      <c r="C517" s="1">
        <v>44804</v>
      </c>
      <c r="D517" t="s">
        <v>409</v>
      </c>
      <c r="E517" t="s">
        <v>202</v>
      </c>
      <c r="F517" t="s">
        <v>685</v>
      </c>
      <c r="G517">
        <v>42101916</v>
      </c>
      <c r="H517" s="3">
        <v>78831.8</v>
      </c>
      <c r="I517" t="s">
        <v>410</v>
      </c>
      <c r="J517" t="s">
        <v>686</v>
      </c>
      <c r="K517" t="s">
        <v>22</v>
      </c>
      <c r="L517" t="s">
        <v>22</v>
      </c>
      <c r="M517" t="s">
        <v>22</v>
      </c>
      <c r="N517" t="s">
        <v>22</v>
      </c>
      <c r="P517" t="s">
        <v>687</v>
      </c>
    </row>
    <row r="518" spans="1:16" x14ac:dyDescent="0.35">
      <c r="A518" t="s">
        <v>16</v>
      </c>
      <c r="B518" t="s">
        <v>17</v>
      </c>
      <c r="C518" s="1">
        <v>44804</v>
      </c>
      <c r="D518" t="s">
        <v>411</v>
      </c>
      <c r="E518" t="s">
        <v>202</v>
      </c>
      <c r="F518" t="s">
        <v>685</v>
      </c>
      <c r="G518">
        <v>42101916</v>
      </c>
      <c r="H518" s="3">
        <v>1441.96</v>
      </c>
      <c r="I518" t="s">
        <v>411</v>
      </c>
      <c r="J518" t="s">
        <v>686</v>
      </c>
      <c r="K518" t="s">
        <v>22</v>
      </c>
      <c r="L518" t="s">
        <v>22</v>
      </c>
      <c r="M518" t="s">
        <v>22</v>
      </c>
      <c r="N518" t="s">
        <v>22</v>
      </c>
      <c r="P518" t="s">
        <v>687</v>
      </c>
    </row>
    <row r="519" spans="1:16" x14ac:dyDescent="0.35">
      <c r="A519" t="s">
        <v>16</v>
      </c>
      <c r="B519" t="s">
        <v>17</v>
      </c>
      <c r="C519" s="1">
        <v>44804</v>
      </c>
      <c r="D519" t="s">
        <v>412</v>
      </c>
      <c r="E519" t="s">
        <v>202</v>
      </c>
      <c r="F519" t="s">
        <v>685</v>
      </c>
      <c r="G519">
        <v>42101916</v>
      </c>
      <c r="H519" s="3">
        <v>7738.9</v>
      </c>
      <c r="I519" t="s">
        <v>413</v>
      </c>
      <c r="J519" t="s">
        <v>686</v>
      </c>
      <c r="K519" t="s">
        <v>22</v>
      </c>
      <c r="L519" t="s">
        <v>22</v>
      </c>
      <c r="M519" t="s">
        <v>22</v>
      </c>
      <c r="N519" t="s">
        <v>22</v>
      </c>
      <c r="P519" t="s">
        <v>687</v>
      </c>
    </row>
    <row r="520" spans="1:16" x14ac:dyDescent="0.35">
      <c r="A520" t="s">
        <v>16</v>
      </c>
      <c r="B520" t="s">
        <v>17</v>
      </c>
      <c r="C520" s="1">
        <v>44804</v>
      </c>
      <c r="D520" t="s">
        <v>556</v>
      </c>
      <c r="E520" t="s">
        <v>202</v>
      </c>
      <c r="F520" t="s">
        <v>688</v>
      </c>
      <c r="G520">
        <v>42101918</v>
      </c>
      <c r="H520" s="3">
        <v>13120.5</v>
      </c>
      <c r="I520" t="s">
        <v>558</v>
      </c>
      <c r="J520" t="s">
        <v>689</v>
      </c>
      <c r="K520" t="s">
        <v>22</v>
      </c>
      <c r="L520" t="s">
        <v>22</v>
      </c>
      <c r="M520" t="s">
        <v>22</v>
      </c>
      <c r="N520" t="s">
        <v>22</v>
      </c>
      <c r="P520" t="s">
        <v>690</v>
      </c>
    </row>
    <row r="521" spans="1:16" x14ac:dyDescent="0.35">
      <c r="A521" t="s">
        <v>16</v>
      </c>
      <c r="B521" t="s">
        <v>17</v>
      </c>
      <c r="C521" s="1">
        <v>44804</v>
      </c>
      <c r="D521" t="s">
        <v>409</v>
      </c>
      <c r="E521" t="s">
        <v>202</v>
      </c>
      <c r="F521" t="s">
        <v>688</v>
      </c>
      <c r="G521">
        <v>42101918</v>
      </c>
      <c r="H521" s="3">
        <v>25741.94</v>
      </c>
      <c r="I521" t="s">
        <v>410</v>
      </c>
      <c r="J521" t="s">
        <v>689</v>
      </c>
      <c r="K521" t="s">
        <v>22</v>
      </c>
      <c r="L521" t="s">
        <v>22</v>
      </c>
      <c r="M521" t="s">
        <v>22</v>
      </c>
      <c r="N521" t="s">
        <v>22</v>
      </c>
      <c r="P521" t="s">
        <v>690</v>
      </c>
    </row>
    <row r="522" spans="1:16" x14ac:dyDescent="0.35">
      <c r="A522" t="s">
        <v>16</v>
      </c>
      <c r="B522" t="s">
        <v>17</v>
      </c>
      <c r="C522" s="1">
        <v>44804</v>
      </c>
      <c r="D522" t="s">
        <v>411</v>
      </c>
      <c r="E522" t="s">
        <v>202</v>
      </c>
      <c r="F522" t="s">
        <v>688</v>
      </c>
      <c r="G522">
        <v>42101918</v>
      </c>
      <c r="H522" s="3">
        <v>451.54</v>
      </c>
      <c r="I522" t="s">
        <v>411</v>
      </c>
      <c r="J522" t="s">
        <v>689</v>
      </c>
      <c r="K522" t="s">
        <v>22</v>
      </c>
      <c r="L522" t="s">
        <v>22</v>
      </c>
      <c r="M522" t="s">
        <v>22</v>
      </c>
      <c r="N522" t="s">
        <v>22</v>
      </c>
      <c r="P522" t="s">
        <v>690</v>
      </c>
    </row>
    <row r="523" spans="1:16" x14ac:dyDescent="0.35">
      <c r="A523" t="s">
        <v>16</v>
      </c>
      <c r="B523" t="s">
        <v>17</v>
      </c>
      <c r="C523" s="1">
        <v>44804</v>
      </c>
      <c r="D523" t="s">
        <v>412</v>
      </c>
      <c r="E523" t="s">
        <v>202</v>
      </c>
      <c r="F523" t="s">
        <v>688</v>
      </c>
      <c r="G523">
        <v>42101918</v>
      </c>
      <c r="H523" s="3">
        <v>1806.36</v>
      </c>
      <c r="I523" t="s">
        <v>413</v>
      </c>
      <c r="J523" t="s">
        <v>689</v>
      </c>
      <c r="K523" t="s">
        <v>22</v>
      </c>
      <c r="L523" t="s">
        <v>22</v>
      </c>
      <c r="M523" t="s">
        <v>22</v>
      </c>
      <c r="N523" t="s">
        <v>22</v>
      </c>
      <c r="P523" t="s">
        <v>690</v>
      </c>
    </row>
    <row r="524" spans="1:16" x14ac:dyDescent="0.35">
      <c r="A524" t="s">
        <v>16</v>
      </c>
      <c r="B524" t="s">
        <v>17</v>
      </c>
      <c r="C524" s="1">
        <v>44804</v>
      </c>
      <c r="D524" t="s">
        <v>479</v>
      </c>
      <c r="E524" t="s">
        <v>202</v>
      </c>
      <c r="F524" t="s">
        <v>688</v>
      </c>
      <c r="G524">
        <v>42101918</v>
      </c>
      <c r="H524" s="3">
        <v>57.5</v>
      </c>
      <c r="I524" t="s">
        <v>480</v>
      </c>
      <c r="J524" t="s">
        <v>689</v>
      </c>
      <c r="K524" t="s">
        <v>22</v>
      </c>
      <c r="L524" t="s">
        <v>22</v>
      </c>
      <c r="M524" t="s">
        <v>22</v>
      </c>
      <c r="N524" t="s">
        <v>22</v>
      </c>
      <c r="P524" t="s">
        <v>690</v>
      </c>
    </row>
    <row r="525" spans="1:16" x14ac:dyDescent="0.35">
      <c r="A525" t="s">
        <v>16</v>
      </c>
      <c r="B525" t="s">
        <v>17</v>
      </c>
      <c r="C525" s="1">
        <v>44804</v>
      </c>
      <c r="D525" t="s">
        <v>409</v>
      </c>
      <c r="E525" t="s">
        <v>202</v>
      </c>
      <c r="F525" t="s">
        <v>691</v>
      </c>
      <c r="G525">
        <v>42101920</v>
      </c>
      <c r="H525" s="3">
        <v>28243.040000000001</v>
      </c>
      <c r="I525" t="s">
        <v>410</v>
      </c>
      <c r="J525" t="s">
        <v>692</v>
      </c>
      <c r="K525" t="s">
        <v>22</v>
      </c>
      <c r="L525" t="s">
        <v>22</v>
      </c>
      <c r="M525" t="s">
        <v>22</v>
      </c>
      <c r="N525" t="s">
        <v>22</v>
      </c>
      <c r="P525" t="s">
        <v>693</v>
      </c>
    </row>
    <row r="526" spans="1:16" x14ac:dyDescent="0.35">
      <c r="A526" t="s">
        <v>16</v>
      </c>
      <c r="B526" t="s">
        <v>17</v>
      </c>
      <c r="C526" s="1">
        <v>44804</v>
      </c>
      <c r="D526" t="s">
        <v>411</v>
      </c>
      <c r="E526" t="s">
        <v>202</v>
      </c>
      <c r="F526" t="s">
        <v>691</v>
      </c>
      <c r="G526">
        <v>42101920</v>
      </c>
      <c r="H526" s="3">
        <v>528.70000000000005</v>
      </c>
      <c r="I526" t="s">
        <v>411</v>
      </c>
      <c r="J526" t="s">
        <v>692</v>
      </c>
      <c r="K526" t="s">
        <v>22</v>
      </c>
      <c r="L526" t="s">
        <v>22</v>
      </c>
      <c r="M526" t="s">
        <v>22</v>
      </c>
      <c r="N526" t="s">
        <v>22</v>
      </c>
      <c r="P526" t="s">
        <v>693</v>
      </c>
    </row>
    <row r="527" spans="1:16" x14ac:dyDescent="0.35">
      <c r="A527" t="s">
        <v>16</v>
      </c>
      <c r="B527" t="s">
        <v>17</v>
      </c>
      <c r="C527" s="1">
        <v>44804</v>
      </c>
      <c r="D527" t="s">
        <v>694</v>
      </c>
      <c r="E527" t="s">
        <v>202</v>
      </c>
      <c r="F527" t="s">
        <v>691</v>
      </c>
      <c r="G527">
        <v>42101920</v>
      </c>
      <c r="H527" s="3">
        <v>5239.5</v>
      </c>
      <c r="I527" t="s">
        <v>695</v>
      </c>
      <c r="J527" t="s">
        <v>692</v>
      </c>
      <c r="K527" t="s">
        <v>22</v>
      </c>
      <c r="L527" t="s">
        <v>22</v>
      </c>
      <c r="M527" t="s">
        <v>22</v>
      </c>
      <c r="N527" t="s">
        <v>22</v>
      </c>
      <c r="P527" t="s">
        <v>693</v>
      </c>
    </row>
    <row r="528" spans="1:16" x14ac:dyDescent="0.35">
      <c r="A528" t="s">
        <v>16</v>
      </c>
      <c r="B528" t="s">
        <v>17</v>
      </c>
      <c r="C528" s="1">
        <v>44804</v>
      </c>
      <c r="D528" t="s">
        <v>421</v>
      </c>
      <c r="E528" t="s">
        <v>202</v>
      </c>
      <c r="F528" t="s">
        <v>691</v>
      </c>
      <c r="G528">
        <v>42101920</v>
      </c>
      <c r="H528" s="3">
        <v>897.37</v>
      </c>
      <c r="I528" t="s">
        <v>422</v>
      </c>
      <c r="J528" t="s">
        <v>692</v>
      </c>
      <c r="K528" t="s">
        <v>22</v>
      </c>
      <c r="L528" t="s">
        <v>22</v>
      </c>
      <c r="M528" t="s">
        <v>22</v>
      </c>
      <c r="N528" t="s">
        <v>22</v>
      </c>
      <c r="P528" t="s">
        <v>693</v>
      </c>
    </row>
    <row r="529" spans="1:16" x14ac:dyDescent="0.35">
      <c r="A529" t="s">
        <v>16</v>
      </c>
      <c r="B529" t="s">
        <v>17</v>
      </c>
      <c r="C529" s="1">
        <v>44804</v>
      </c>
      <c r="D529" t="s">
        <v>412</v>
      </c>
      <c r="E529" t="s">
        <v>202</v>
      </c>
      <c r="F529" t="s">
        <v>691</v>
      </c>
      <c r="G529">
        <v>42101920</v>
      </c>
      <c r="H529" s="3">
        <v>2783.68</v>
      </c>
      <c r="I529" t="s">
        <v>413</v>
      </c>
      <c r="J529" t="s">
        <v>692</v>
      </c>
      <c r="K529" t="s">
        <v>22</v>
      </c>
      <c r="L529" t="s">
        <v>22</v>
      </c>
      <c r="M529" t="s">
        <v>22</v>
      </c>
      <c r="N529" t="s">
        <v>22</v>
      </c>
      <c r="P529" t="s">
        <v>693</v>
      </c>
    </row>
    <row r="530" spans="1:16" x14ac:dyDescent="0.35">
      <c r="A530" t="s">
        <v>16</v>
      </c>
      <c r="B530" t="s">
        <v>17</v>
      </c>
      <c r="C530" s="1">
        <v>44804</v>
      </c>
      <c r="D530" t="s">
        <v>407</v>
      </c>
      <c r="E530" t="s">
        <v>202</v>
      </c>
      <c r="F530" t="s">
        <v>696</v>
      </c>
      <c r="G530">
        <v>42101922</v>
      </c>
      <c r="H530" s="3">
        <v>827.26</v>
      </c>
      <c r="I530" t="s">
        <v>408</v>
      </c>
      <c r="J530" t="s">
        <v>697</v>
      </c>
      <c r="K530" t="s">
        <v>22</v>
      </c>
      <c r="L530" t="s">
        <v>22</v>
      </c>
      <c r="M530" t="s">
        <v>22</v>
      </c>
      <c r="N530" t="s">
        <v>22</v>
      </c>
      <c r="P530" t="s">
        <v>698</v>
      </c>
    </row>
    <row r="531" spans="1:16" x14ac:dyDescent="0.35">
      <c r="A531" t="s">
        <v>16</v>
      </c>
      <c r="B531" t="s">
        <v>17</v>
      </c>
      <c r="C531" s="1">
        <v>44804</v>
      </c>
      <c r="D531" t="s">
        <v>409</v>
      </c>
      <c r="E531" t="s">
        <v>202</v>
      </c>
      <c r="F531" t="s">
        <v>696</v>
      </c>
      <c r="G531">
        <v>42101922</v>
      </c>
      <c r="H531" s="3">
        <v>145297.63</v>
      </c>
      <c r="I531" t="s">
        <v>410</v>
      </c>
      <c r="J531" t="s">
        <v>697</v>
      </c>
      <c r="K531" t="s">
        <v>22</v>
      </c>
      <c r="L531" t="s">
        <v>22</v>
      </c>
      <c r="M531" t="s">
        <v>22</v>
      </c>
      <c r="N531" t="s">
        <v>22</v>
      </c>
      <c r="P531" t="s">
        <v>698</v>
      </c>
    </row>
    <row r="532" spans="1:16" x14ac:dyDescent="0.35">
      <c r="A532" t="s">
        <v>16</v>
      </c>
      <c r="B532" t="s">
        <v>17</v>
      </c>
      <c r="C532" s="1">
        <v>44804</v>
      </c>
      <c r="D532" t="s">
        <v>411</v>
      </c>
      <c r="E532" t="s">
        <v>202</v>
      </c>
      <c r="F532" t="s">
        <v>696</v>
      </c>
      <c r="G532">
        <v>42101922</v>
      </c>
      <c r="H532" s="3">
        <v>2685.81</v>
      </c>
      <c r="I532" t="s">
        <v>411</v>
      </c>
      <c r="J532" t="s">
        <v>697</v>
      </c>
      <c r="K532" t="s">
        <v>22</v>
      </c>
      <c r="L532" t="s">
        <v>22</v>
      </c>
      <c r="M532" t="s">
        <v>22</v>
      </c>
      <c r="N532" t="s">
        <v>22</v>
      </c>
      <c r="P532" t="s">
        <v>698</v>
      </c>
    </row>
    <row r="533" spans="1:16" x14ac:dyDescent="0.35">
      <c r="A533" t="s">
        <v>16</v>
      </c>
      <c r="B533" t="s">
        <v>17</v>
      </c>
      <c r="C533" s="1">
        <v>44804</v>
      </c>
      <c r="D533" t="s">
        <v>421</v>
      </c>
      <c r="E533" t="s">
        <v>202</v>
      </c>
      <c r="F533" t="s">
        <v>696</v>
      </c>
      <c r="G533">
        <v>42101922</v>
      </c>
      <c r="H533" s="3">
        <v>1228.9000000000001</v>
      </c>
      <c r="I533" t="s">
        <v>422</v>
      </c>
      <c r="J533" t="s">
        <v>697</v>
      </c>
      <c r="K533" t="s">
        <v>22</v>
      </c>
      <c r="L533" t="s">
        <v>22</v>
      </c>
      <c r="M533" t="s">
        <v>22</v>
      </c>
      <c r="N533" t="s">
        <v>22</v>
      </c>
      <c r="P533" t="s">
        <v>698</v>
      </c>
    </row>
    <row r="534" spans="1:16" x14ac:dyDescent="0.35">
      <c r="A534" t="s">
        <v>16</v>
      </c>
      <c r="B534" t="s">
        <v>17</v>
      </c>
      <c r="C534" s="1">
        <v>44804</v>
      </c>
      <c r="D534" t="s">
        <v>412</v>
      </c>
      <c r="E534" t="s">
        <v>202</v>
      </c>
      <c r="F534" t="s">
        <v>696</v>
      </c>
      <c r="G534">
        <v>42101922</v>
      </c>
      <c r="H534" s="3">
        <v>16271.74</v>
      </c>
      <c r="I534" t="s">
        <v>413</v>
      </c>
      <c r="J534" t="s">
        <v>697</v>
      </c>
      <c r="K534" t="s">
        <v>22</v>
      </c>
      <c r="L534" t="s">
        <v>22</v>
      </c>
      <c r="M534" t="s">
        <v>22</v>
      </c>
      <c r="N534" t="s">
        <v>22</v>
      </c>
      <c r="P534" t="s">
        <v>698</v>
      </c>
    </row>
    <row r="535" spans="1:16" x14ac:dyDescent="0.35">
      <c r="A535" t="s">
        <v>16</v>
      </c>
      <c r="B535" t="s">
        <v>17</v>
      </c>
      <c r="C535" s="1">
        <v>44804</v>
      </c>
      <c r="D535" t="s">
        <v>409</v>
      </c>
      <c r="E535" t="s">
        <v>202</v>
      </c>
      <c r="F535" t="s">
        <v>699</v>
      </c>
      <c r="G535">
        <v>42101924</v>
      </c>
      <c r="H535" s="3">
        <v>47188.19</v>
      </c>
      <c r="I535" t="s">
        <v>410</v>
      </c>
      <c r="J535" t="s">
        <v>700</v>
      </c>
      <c r="K535" t="s">
        <v>22</v>
      </c>
      <c r="L535" t="s">
        <v>22</v>
      </c>
      <c r="M535" t="s">
        <v>22</v>
      </c>
      <c r="N535" t="s">
        <v>22</v>
      </c>
      <c r="P535" t="s">
        <v>701</v>
      </c>
    </row>
    <row r="536" spans="1:16" x14ac:dyDescent="0.35">
      <c r="A536" t="s">
        <v>16</v>
      </c>
      <c r="B536" t="s">
        <v>17</v>
      </c>
      <c r="C536" s="1">
        <v>44804</v>
      </c>
      <c r="D536" t="s">
        <v>411</v>
      </c>
      <c r="E536" t="s">
        <v>202</v>
      </c>
      <c r="F536" t="s">
        <v>699</v>
      </c>
      <c r="G536">
        <v>42101924</v>
      </c>
      <c r="H536" s="3">
        <v>867.93</v>
      </c>
      <c r="I536" t="s">
        <v>411</v>
      </c>
      <c r="J536" t="s">
        <v>700</v>
      </c>
      <c r="K536" t="s">
        <v>22</v>
      </c>
      <c r="L536" t="s">
        <v>22</v>
      </c>
      <c r="M536" t="s">
        <v>22</v>
      </c>
      <c r="N536" t="s">
        <v>22</v>
      </c>
      <c r="P536" t="s">
        <v>701</v>
      </c>
    </row>
    <row r="537" spans="1:16" x14ac:dyDescent="0.35">
      <c r="A537" t="s">
        <v>16</v>
      </c>
      <c r="B537" t="s">
        <v>17</v>
      </c>
      <c r="C537" s="1">
        <v>44804</v>
      </c>
      <c r="D537" t="s">
        <v>412</v>
      </c>
      <c r="E537" t="s">
        <v>202</v>
      </c>
      <c r="F537" t="s">
        <v>699</v>
      </c>
      <c r="G537">
        <v>42101924</v>
      </c>
      <c r="H537" s="3">
        <v>4861.83</v>
      </c>
      <c r="I537" t="s">
        <v>413</v>
      </c>
      <c r="J537" t="s">
        <v>700</v>
      </c>
      <c r="K537" t="s">
        <v>22</v>
      </c>
      <c r="L537" t="s">
        <v>22</v>
      </c>
      <c r="M537" t="s">
        <v>22</v>
      </c>
      <c r="N537" t="s">
        <v>22</v>
      </c>
      <c r="P537" t="s">
        <v>701</v>
      </c>
    </row>
    <row r="538" spans="1:16" x14ac:dyDescent="0.35">
      <c r="A538" t="s">
        <v>16</v>
      </c>
      <c r="B538" t="s">
        <v>17</v>
      </c>
      <c r="C538" s="1">
        <v>44804</v>
      </c>
      <c r="D538" t="s">
        <v>479</v>
      </c>
      <c r="E538" t="s">
        <v>202</v>
      </c>
      <c r="F538" t="s">
        <v>699</v>
      </c>
      <c r="G538">
        <v>42101924</v>
      </c>
      <c r="H538" s="3">
        <v>299</v>
      </c>
      <c r="I538" t="s">
        <v>480</v>
      </c>
      <c r="J538" t="s">
        <v>700</v>
      </c>
      <c r="K538" t="s">
        <v>22</v>
      </c>
      <c r="L538" t="s">
        <v>22</v>
      </c>
      <c r="M538" t="s">
        <v>22</v>
      </c>
      <c r="N538" t="s">
        <v>22</v>
      </c>
      <c r="P538" t="s">
        <v>701</v>
      </c>
    </row>
    <row r="539" spans="1:16" x14ac:dyDescent="0.35">
      <c r="A539" t="s">
        <v>16</v>
      </c>
      <c r="B539" t="s">
        <v>17</v>
      </c>
      <c r="C539" s="1">
        <v>44804</v>
      </c>
      <c r="D539" t="s">
        <v>409</v>
      </c>
      <c r="E539" t="s">
        <v>202</v>
      </c>
      <c r="F539" t="s">
        <v>702</v>
      </c>
      <c r="G539">
        <v>42101926</v>
      </c>
      <c r="H539" s="3">
        <v>61211.11</v>
      </c>
      <c r="I539" t="s">
        <v>410</v>
      </c>
      <c r="J539" t="s">
        <v>703</v>
      </c>
      <c r="K539" t="s">
        <v>22</v>
      </c>
      <c r="L539" t="s">
        <v>22</v>
      </c>
      <c r="M539" t="s">
        <v>22</v>
      </c>
      <c r="N539" t="s">
        <v>22</v>
      </c>
      <c r="P539" t="s">
        <v>704</v>
      </c>
    </row>
    <row r="540" spans="1:16" x14ac:dyDescent="0.35">
      <c r="A540" t="s">
        <v>16</v>
      </c>
      <c r="B540" t="s">
        <v>17</v>
      </c>
      <c r="C540" s="1">
        <v>44804</v>
      </c>
      <c r="D540" t="s">
        <v>411</v>
      </c>
      <c r="E540" t="s">
        <v>202</v>
      </c>
      <c r="F540" t="s">
        <v>702</v>
      </c>
      <c r="G540">
        <v>42101926</v>
      </c>
      <c r="H540" s="3">
        <v>1133.9000000000001</v>
      </c>
      <c r="I540" t="s">
        <v>411</v>
      </c>
      <c r="J540" t="s">
        <v>703</v>
      </c>
      <c r="K540" t="s">
        <v>22</v>
      </c>
      <c r="L540" t="s">
        <v>22</v>
      </c>
      <c r="M540" t="s">
        <v>22</v>
      </c>
      <c r="N540" t="s">
        <v>22</v>
      </c>
      <c r="P540" t="s">
        <v>704</v>
      </c>
    </row>
    <row r="541" spans="1:16" x14ac:dyDescent="0.35">
      <c r="A541" t="s">
        <v>16</v>
      </c>
      <c r="B541" t="s">
        <v>17</v>
      </c>
      <c r="C541" s="1">
        <v>44804</v>
      </c>
      <c r="D541" t="s">
        <v>421</v>
      </c>
      <c r="E541" t="s">
        <v>202</v>
      </c>
      <c r="F541" t="s">
        <v>702</v>
      </c>
      <c r="G541">
        <v>42101926</v>
      </c>
      <c r="H541" s="3">
        <v>360.36</v>
      </c>
      <c r="I541" t="s">
        <v>422</v>
      </c>
      <c r="J541" t="s">
        <v>703</v>
      </c>
      <c r="K541" t="s">
        <v>22</v>
      </c>
      <c r="L541" t="s">
        <v>22</v>
      </c>
      <c r="M541" t="s">
        <v>22</v>
      </c>
      <c r="N541" t="s">
        <v>22</v>
      </c>
      <c r="P541" t="s">
        <v>704</v>
      </c>
    </row>
    <row r="542" spans="1:16" x14ac:dyDescent="0.35">
      <c r="A542" t="s">
        <v>16</v>
      </c>
      <c r="B542" t="s">
        <v>17</v>
      </c>
      <c r="C542" s="1">
        <v>44804</v>
      </c>
      <c r="D542" t="s">
        <v>412</v>
      </c>
      <c r="E542" t="s">
        <v>202</v>
      </c>
      <c r="F542" t="s">
        <v>702</v>
      </c>
      <c r="G542">
        <v>42101926</v>
      </c>
      <c r="H542" s="3">
        <v>6829.91</v>
      </c>
      <c r="I542" t="s">
        <v>413</v>
      </c>
      <c r="J542" t="s">
        <v>703</v>
      </c>
      <c r="K542" t="s">
        <v>22</v>
      </c>
      <c r="L542" t="s">
        <v>22</v>
      </c>
      <c r="M542" t="s">
        <v>22</v>
      </c>
      <c r="N542" t="s">
        <v>22</v>
      </c>
      <c r="P542" t="s">
        <v>704</v>
      </c>
    </row>
    <row r="543" spans="1:16" x14ac:dyDescent="0.35">
      <c r="A543" t="s">
        <v>16</v>
      </c>
      <c r="B543" t="s">
        <v>17</v>
      </c>
      <c r="C543" s="1">
        <v>44804</v>
      </c>
      <c r="D543" t="s">
        <v>414</v>
      </c>
      <c r="E543" t="s">
        <v>202</v>
      </c>
      <c r="F543" t="s">
        <v>702</v>
      </c>
      <c r="G543">
        <v>42101926</v>
      </c>
      <c r="H543" s="3">
        <v>564.84</v>
      </c>
      <c r="I543" t="s">
        <v>415</v>
      </c>
      <c r="J543" t="s">
        <v>703</v>
      </c>
      <c r="K543" t="s">
        <v>22</v>
      </c>
      <c r="L543" t="s">
        <v>22</v>
      </c>
      <c r="M543" t="s">
        <v>22</v>
      </c>
      <c r="N543" t="s">
        <v>22</v>
      </c>
      <c r="P543" t="s">
        <v>704</v>
      </c>
    </row>
    <row r="544" spans="1:16" x14ac:dyDescent="0.35">
      <c r="A544" t="s">
        <v>16</v>
      </c>
      <c r="B544" t="s">
        <v>17</v>
      </c>
      <c r="C544" s="1">
        <v>44804</v>
      </c>
      <c r="D544" t="s">
        <v>416</v>
      </c>
      <c r="E544" t="s">
        <v>202</v>
      </c>
      <c r="F544" t="s">
        <v>702</v>
      </c>
      <c r="G544">
        <v>42101926</v>
      </c>
      <c r="H544" s="3">
        <v>486.72</v>
      </c>
      <c r="I544" t="s">
        <v>417</v>
      </c>
      <c r="J544" t="s">
        <v>703</v>
      </c>
      <c r="K544" t="s">
        <v>22</v>
      </c>
      <c r="L544" t="s">
        <v>22</v>
      </c>
      <c r="M544" t="s">
        <v>22</v>
      </c>
      <c r="N544" t="s">
        <v>22</v>
      </c>
      <c r="P544" t="s">
        <v>704</v>
      </c>
    </row>
    <row r="545" spans="1:16" x14ac:dyDescent="0.35">
      <c r="A545" t="s">
        <v>16</v>
      </c>
      <c r="B545" t="s">
        <v>17</v>
      </c>
      <c r="C545" s="1">
        <v>44804</v>
      </c>
      <c r="D545" t="s">
        <v>409</v>
      </c>
      <c r="E545" t="s">
        <v>202</v>
      </c>
      <c r="F545" t="s">
        <v>705</v>
      </c>
      <c r="G545">
        <v>42101928</v>
      </c>
      <c r="H545" s="3">
        <v>40436.699999999997</v>
      </c>
      <c r="I545" t="s">
        <v>410</v>
      </c>
      <c r="J545" t="s">
        <v>706</v>
      </c>
      <c r="K545" t="s">
        <v>22</v>
      </c>
      <c r="L545" t="s">
        <v>22</v>
      </c>
      <c r="M545" t="s">
        <v>22</v>
      </c>
      <c r="N545" t="s">
        <v>22</v>
      </c>
      <c r="P545" t="s">
        <v>707</v>
      </c>
    </row>
    <row r="546" spans="1:16" x14ac:dyDescent="0.35">
      <c r="A546" t="s">
        <v>16</v>
      </c>
      <c r="B546" t="s">
        <v>17</v>
      </c>
      <c r="C546" s="1">
        <v>44804</v>
      </c>
      <c r="D546" t="s">
        <v>411</v>
      </c>
      <c r="E546" t="s">
        <v>202</v>
      </c>
      <c r="F546" t="s">
        <v>705</v>
      </c>
      <c r="G546">
        <v>42101928</v>
      </c>
      <c r="H546" s="3">
        <v>740.61</v>
      </c>
      <c r="I546" t="s">
        <v>411</v>
      </c>
      <c r="J546" t="s">
        <v>706</v>
      </c>
      <c r="K546" t="s">
        <v>22</v>
      </c>
      <c r="L546" t="s">
        <v>22</v>
      </c>
      <c r="M546" t="s">
        <v>22</v>
      </c>
      <c r="N546" t="s">
        <v>22</v>
      </c>
      <c r="P546" t="s">
        <v>707</v>
      </c>
    </row>
    <row r="547" spans="1:16" x14ac:dyDescent="0.35">
      <c r="A547" t="s">
        <v>16</v>
      </c>
      <c r="B547" t="s">
        <v>17</v>
      </c>
      <c r="C547" s="1">
        <v>44804</v>
      </c>
      <c r="D547" t="s">
        <v>412</v>
      </c>
      <c r="E547" t="s">
        <v>202</v>
      </c>
      <c r="F547" t="s">
        <v>705</v>
      </c>
      <c r="G547">
        <v>42101928</v>
      </c>
      <c r="H547" s="3">
        <v>4254.08</v>
      </c>
      <c r="I547" t="s">
        <v>413</v>
      </c>
      <c r="J547" t="s">
        <v>706</v>
      </c>
      <c r="K547" t="s">
        <v>22</v>
      </c>
      <c r="L547" t="s">
        <v>22</v>
      </c>
      <c r="M547" t="s">
        <v>22</v>
      </c>
      <c r="N547" t="s">
        <v>22</v>
      </c>
      <c r="P547" t="s">
        <v>707</v>
      </c>
    </row>
    <row r="548" spans="1:16" x14ac:dyDescent="0.35">
      <c r="A548" t="s">
        <v>16</v>
      </c>
      <c r="B548" t="s">
        <v>17</v>
      </c>
      <c r="C548" s="1">
        <v>44804</v>
      </c>
      <c r="D548" t="s">
        <v>402</v>
      </c>
      <c r="E548" t="s">
        <v>202</v>
      </c>
      <c r="F548" t="s">
        <v>708</v>
      </c>
      <c r="G548">
        <v>42101930</v>
      </c>
      <c r="H548" s="3">
        <v>280</v>
      </c>
      <c r="I548" t="s">
        <v>404</v>
      </c>
      <c r="J548" t="s">
        <v>709</v>
      </c>
      <c r="K548" t="s">
        <v>22</v>
      </c>
      <c r="L548" t="s">
        <v>22</v>
      </c>
      <c r="M548" t="s">
        <v>22</v>
      </c>
      <c r="N548" t="s">
        <v>22</v>
      </c>
      <c r="P548" t="s">
        <v>710</v>
      </c>
    </row>
    <row r="549" spans="1:16" x14ac:dyDescent="0.35">
      <c r="A549" t="s">
        <v>16</v>
      </c>
      <c r="B549" t="s">
        <v>17</v>
      </c>
      <c r="C549" s="1">
        <v>44804</v>
      </c>
      <c r="D549" t="s">
        <v>409</v>
      </c>
      <c r="E549" t="s">
        <v>202</v>
      </c>
      <c r="F549" t="s">
        <v>708</v>
      </c>
      <c r="G549">
        <v>42101930</v>
      </c>
      <c r="H549" s="3">
        <v>73443.08</v>
      </c>
      <c r="I549" t="s">
        <v>410</v>
      </c>
      <c r="J549" t="s">
        <v>709</v>
      </c>
      <c r="K549" t="s">
        <v>22</v>
      </c>
      <c r="L549" t="s">
        <v>22</v>
      </c>
      <c r="M549" t="s">
        <v>22</v>
      </c>
      <c r="N549" t="s">
        <v>22</v>
      </c>
      <c r="P549" t="s">
        <v>710</v>
      </c>
    </row>
    <row r="550" spans="1:16" x14ac:dyDescent="0.35">
      <c r="A550" t="s">
        <v>16</v>
      </c>
      <c r="B550" t="s">
        <v>17</v>
      </c>
      <c r="C550" s="1">
        <v>44804</v>
      </c>
      <c r="D550" t="s">
        <v>411</v>
      </c>
      <c r="E550" t="s">
        <v>202</v>
      </c>
      <c r="F550" t="s">
        <v>708</v>
      </c>
      <c r="G550">
        <v>42101930</v>
      </c>
      <c r="H550" s="3">
        <v>1368.25</v>
      </c>
      <c r="I550" t="s">
        <v>411</v>
      </c>
      <c r="J550" t="s">
        <v>709</v>
      </c>
      <c r="K550" t="s">
        <v>22</v>
      </c>
      <c r="L550" t="s">
        <v>22</v>
      </c>
      <c r="M550" t="s">
        <v>22</v>
      </c>
      <c r="N550" t="s">
        <v>22</v>
      </c>
      <c r="P550" t="s">
        <v>710</v>
      </c>
    </row>
    <row r="551" spans="1:16" x14ac:dyDescent="0.35">
      <c r="A551" t="s">
        <v>16</v>
      </c>
      <c r="B551" t="s">
        <v>17</v>
      </c>
      <c r="C551" s="1">
        <v>44804</v>
      </c>
      <c r="D551" t="s">
        <v>484</v>
      </c>
      <c r="E551" t="s">
        <v>202</v>
      </c>
      <c r="F551" t="s">
        <v>708</v>
      </c>
      <c r="G551">
        <v>42101930</v>
      </c>
      <c r="H551" s="3">
        <v>3336.12</v>
      </c>
      <c r="I551" t="s">
        <v>485</v>
      </c>
      <c r="J551" t="s">
        <v>709</v>
      </c>
      <c r="K551" t="s">
        <v>22</v>
      </c>
      <c r="L551" t="s">
        <v>22</v>
      </c>
      <c r="M551" t="s">
        <v>22</v>
      </c>
      <c r="N551" t="s">
        <v>22</v>
      </c>
      <c r="P551" t="s">
        <v>710</v>
      </c>
    </row>
    <row r="552" spans="1:16" x14ac:dyDescent="0.35">
      <c r="A552" t="s">
        <v>16</v>
      </c>
      <c r="B552" t="s">
        <v>17</v>
      </c>
      <c r="C552" s="1">
        <v>44804</v>
      </c>
      <c r="D552" t="s">
        <v>412</v>
      </c>
      <c r="E552" t="s">
        <v>202</v>
      </c>
      <c r="F552" t="s">
        <v>708</v>
      </c>
      <c r="G552">
        <v>42101930</v>
      </c>
      <c r="H552" s="3">
        <v>8834.85</v>
      </c>
      <c r="I552" t="s">
        <v>413</v>
      </c>
      <c r="J552" t="s">
        <v>709</v>
      </c>
      <c r="K552" t="s">
        <v>22</v>
      </c>
      <c r="L552" t="s">
        <v>22</v>
      </c>
      <c r="M552" t="s">
        <v>22</v>
      </c>
      <c r="N552" t="s">
        <v>22</v>
      </c>
      <c r="P552" t="s">
        <v>710</v>
      </c>
    </row>
    <row r="553" spans="1:16" x14ac:dyDescent="0.35">
      <c r="A553" t="s">
        <v>16</v>
      </c>
      <c r="B553" t="s">
        <v>17</v>
      </c>
      <c r="C553" s="1">
        <v>44804</v>
      </c>
      <c r="D553" t="s">
        <v>402</v>
      </c>
      <c r="E553" t="s">
        <v>202</v>
      </c>
      <c r="F553" t="s">
        <v>711</v>
      </c>
      <c r="G553">
        <v>42101932</v>
      </c>
      <c r="H553" s="3">
        <v>140</v>
      </c>
      <c r="I553" t="s">
        <v>404</v>
      </c>
      <c r="J553" t="s">
        <v>712</v>
      </c>
      <c r="K553" t="s">
        <v>22</v>
      </c>
      <c r="L553" t="s">
        <v>22</v>
      </c>
      <c r="M553" t="s">
        <v>22</v>
      </c>
      <c r="N553" t="s">
        <v>22</v>
      </c>
      <c r="P553" t="s">
        <v>713</v>
      </c>
    </row>
    <row r="554" spans="1:16" x14ac:dyDescent="0.35">
      <c r="A554" t="s">
        <v>16</v>
      </c>
      <c r="B554" t="s">
        <v>17</v>
      </c>
      <c r="C554" s="1">
        <v>44804</v>
      </c>
      <c r="D554" t="s">
        <v>409</v>
      </c>
      <c r="E554" t="s">
        <v>202</v>
      </c>
      <c r="F554" t="s">
        <v>711</v>
      </c>
      <c r="G554">
        <v>42101932</v>
      </c>
      <c r="H554" s="3">
        <v>38500.43</v>
      </c>
      <c r="I554" t="s">
        <v>410</v>
      </c>
      <c r="J554" t="s">
        <v>712</v>
      </c>
      <c r="K554" t="s">
        <v>22</v>
      </c>
      <c r="L554" t="s">
        <v>22</v>
      </c>
      <c r="M554" t="s">
        <v>22</v>
      </c>
      <c r="N554" t="s">
        <v>22</v>
      </c>
      <c r="P554" t="s">
        <v>713</v>
      </c>
    </row>
    <row r="555" spans="1:16" x14ac:dyDescent="0.35">
      <c r="A555" t="s">
        <v>16</v>
      </c>
      <c r="B555" t="s">
        <v>17</v>
      </c>
      <c r="C555" s="1">
        <v>44804</v>
      </c>
      <c r="D555" t="s">
        <v>411</v>
      </c>
      <c r="E555" t="s">
        <v>202</v>
      </c>
      <c r="F555" t="s">
        <v>711</v>
      </c>
      <c r="G555">
        <v>42101932</v>
      </c>
      <c r="H555" s="3">
        <v>727.16</v>
      </c>
      <c r="I555" t="s">
        <v>411</v>
      </c>
      <c r="J555" t="s">
        <v>712</v>
      </c>
      <c r="K555" t="s">
        <v>22</v>
      </c>
      <c r="L555" t="s">
        <v>22</v>
      </c>
      <c r="M555" t="s">
        <v>22</v>
      </c>
      <c r="N555" t="s">
        <v>22</v>
      </c>
      <c r="P555" t="s">
        <v>713</v>
      </c>
    </row>
    <row r="556" spans="1:16" x14ac:dyDescent="0.35">
      <c r="A556" t="s">
        <v>16</v>
      </c>
      <c r="B556" t="s">
        <v>17</v>
      </c>
      <c r="C556" s="1">
        <v>44804</v>
      </c>
      <c r="D556" t="s">
        <v>421</v>
      </c>
      <c r="E556" t="s">
        <v>202</v>
      </c>
      <c r="F556" t="s">
        <v>711</v>
      </c>
      <c r="G556">
        <v>42101932</v>
      </c>
      <c r="H556" s="3">
        <v>97.66</v>
      </c>
      <c r="I556" t="s">
        <v>422</v>
      </c>
      <c r="J556" t="s">
        <v>712</v>
      </c>
      <c r="K556" t="s">
        <v>22</v>
      </c>
      <c r="L556" t="s">
        <v>22</v>
      </c>
      <c r="M556" t="s">
        <v>22</v>
      </c>
      <c r="N556" t="s">
        <v>22</v>
      </c>
      <c r="P556" t="s">
        <v>713</v>
      </c>
    </row>
    <row r="557" spans="1:16" x14ac:dyDescent="0.35">
      <c r="A557" t="s">
        <v>16</v>
      </c>
      <c r="B557" t="s">
        <v>17</v>
      </c>
      <c r="C557" s="1">
        <v>44804</v>
      </c>
      <c r="D557" t="s">
        <v>412</v>
      </c>
      <c r="E557" t="s">
        <v>202</v>
      </c>
      <c r="F557" t="s">
        <v>711</v>
      </c>
      <c r="G557">
        <v>42101932</v>
      </c>
      <c r="H557" s="3">
        <v>3478.12</v>
      </c>
      <c r="I557" t="s">
        <v>413</v>
      </c>
      <c r="J557" t="s">
        <v>712</v>
      </c>
      <c r="K557" t="s">
        <v>22</v>
      </c>
      <c r="L557" t="s">
        <v>22</v>
      </c>
      <c r="M557" t="s">
        <v>22</v>
      </c>
      <c r="N557" t="s">
        <v>22</v>
      </c>
      <c r="P557" t="s">
        <v>713</v>
      </c>
    </row>
    <row r="558" spans="1:16" x14ac:dyDescent="0.35">
      <c r="A558" t="s">
        <v>16</v>
      </c>
      <c r="B558" t="s">
        <v>17</v>
      </c>
      <c r="C558" s="1">
        <v>44804</v>
      </c>
      <c r="D558" t="s">
        <v>407</v>
      </c>
      <c r="E558" t="s">
        <v>202</v>
      </c>
      <c r="F558" t="s">
        <v>714</v>
      </c>
      <c r="G558">
        <v>42101934</v>
      </c>
      <c r="H558" s="3">
        <v>3265.5</v>
      </c>
      <c r="I558" t="s">
        <v>408</v>
      </c>
      <c r="J558" t="s">
        <v>715</v>
      </c>
      <c r="K558" t="s">
        <v>22</v>
      </c>
      <c r="L558" t="s">
        <v>22</v>
      </c>
      <c r="M558" t="s">
        <v>22</v>
      </c>
      <c r="N558" t="s">
        <v>22</v>
      </c>
      <c r="P558" t="s">
        <v>716</v>
      </c>
    </row>
    <row r="559" spans="1:16" x14ac:dyDescent="0.35">
      <c r="A559" t="s">
        <v>16</v>
      </c>
      <c r="B559" t="s">
        <v>17</v>
      </c>
      <c r="C559" s="1">
        <v>44804</v>
      </c>
      <c r="D559" t="s">
        <v>409</v>
      </c>
      <c r="E559" t="s">
        <v>202</v>
      </c>
      <c r="F559" t="s">
        <v>714</v>
      </c>
      <c r="G559">
        <v>42101934</v>
      </c>
      <c r="H559" s="3">
        <v>87635.63</v>
      </c>
      <c r="I559" t="s">
        <v>410</v>
      </c>
      <c r="J559" t="s">
        <v>715</v>
      </c>
      <c r="K559" t="s">
        <v>22</v>
      </c>
      <c r="L559" t="s">
        <v>22</v>
      </c>
      <c r="M559" t="s">
        <v>22</v>
      </c>
      <c r="N559" t="s">
        <v>22</v>
      </c>
      <c r="P559" t="s">
        <v>716</v>
      </c>
    </row>
    <row r="560" spans="1:16" x14ac:dyDescent="0.35">
      <c r="A560" t="s">
        <v>16</v>
      </c>
      <c r="B560" t="s">
        <v>17</v>
      </c>
      <c r="C560" s="1">
        <v>44804</v>
      </c>
      <c r="D560" t="s">
        <v>411</v>
      </c>
      <c r="E560" t="s">
        <v>202</v>
      </c>
      <c r="F560" t="s">
        <v>714</v>
      </c>
      <c r="G560">
        <v>42101934</v>
      </c>
      <c r="H560" s="3">
        <v>1627.23</v>
      </c>
      <c r="I560" t="s">
        <v>411</v>
      </c>
      <c r="J560" t="s">
        <v>715</v>
      </c>
      <c r="K560" t="s">
        <v>22</v>
      </c>
      <c r="L560" t="s">
        <v>22</v>
      </c>
      <c r="M560" t="s">
        <v>22</v>
      </c>
      <c r="N560" t="s">
        <v>22</v>
      </c>
      <c r="P560" t="s">
        <v>716</v>
      </c>
    </row>
    <row r="561" spans="1:16" x14ac:dyDescent="0.35">
      <c r="A561" t="s">
        <v>16</v>
      </c>
      <c r="B561" t="s">
        <v>17</v>
      </c>
      <c r="C561" s="1">
        <v>44804</v>
      </c>
      <c r="D561" t="s">
        <v>421</v>
      </c>
      <c r="E561" t="s">
        <v>202</v>
      </c>
      <c r="F561" t="s">
        <v>714</v>
      </c>
      <c r="G561">
        <v>42101934</v>
      </c>
      <c r="H561" s="3">
        <v>327.77</v>
      </c>
      <c r="I561" t="s">
        <v>422</v>
      </c>
      <c r="J561" t="s">
        <v>715</v>
      </c>
      <c r="K561" t="s">
        <v>22</v>
      </c>
      <c r="L561" t="s">
        <v>22</v>
      </c>
      <c r="M561" t="s">
        <v>22</v>
      </c>
      <c r="N561" t="s">
        <v>22</v>
      </c>
      <c r="P561" t="s">
        <v>716</v>
      </c>
    </row>
    <row r="562" spans="1:16" x14ac:dyDescent="0.35">
      <c r="A562" t="s">
        <v>16</v>
      </c>
      <c r="B562" t="s">
        <v>17</v>
      </c>
      <c r="C562" s="1">
        <v>44804</v>
      </c>
      <c r="D562" t="s">
        <v>412</v>
      </c>
      <c r="E562" t="s">
        <v>202</v>
      </c>
      <c r="F562" t="s">
        <v>714</v>
      </c>
      <c r="G562">
        <v>42101934</v>
      </c>
      <c r="H562" s="3">
        <v>8690.4599999999991</v>
      </c>
      <c r="I562" t="s">
        <v>413</v>
      </c>
      <c r="J562" t="s">
        <v>715</v>
      </c>
      <c r="K562" t="s">
        <v>22</v>
      </c>
      <c r="L562" t="s">
        <v>22</v>
      </c>
      <c r="M562" t="s">
        <v>22</v>
      </c>
      <c r="N562" t="s">
        <v>22</v>
      </c>
      <c r="P562" t="s">
        <v>716</v>
      </c>
    </row>
    <row r="563" spans="1:16" x14ac:dyDescent="0.35">
      <c r="A563" t="s">
        <v>16</v>
      </c>
      <c r="B563" t="s">
        <v>17</v>
      </c>
      <c r="C563" s="1">
        <v>44804</v>
      </c>
      <c r="D563" t="s">
        <v>402</v>
      </c>
      <c r="E563" t="s">
        <v>202</v>
      </c>
      <c r="F563" t="s">
        <v>717</v>
      </c>
      <c r="G563">
        <v>42101936</v>
      </c>
      <c r="H563" s="3">
        <v>420</v>
      </c>
      <c r="I563" t="s">
        <v>404</v>
      </c>
      <c r="J563" t="s">
        <v>718</v>
      </c>
      <c r="K563" t="s">
        <v>22</v>
      </c>
      <c r="L563" t="s">
        <v>22</v>
      </c>
      <c r="M563" t="s">
        <v>22</v>
      </c>
      <c r="N563" t="s">
        <v>22</v>
      </c>
      <c r="P563" t="s">
        <v>719</v>
      </c>
    </row>
    <row r="564" spans="1:16" x14ac:dyDescent="0.35">
      <c r="A564" t="s">
        <v>16</v>
      </c>
      <c r="B564" t="s">
        <v>17</v>
      </c>
      <c r="C564" s="1">
        <v>44804</v>
      </c>
      <c r="D564" t="s">
        <v>409</v>
      </c>
      <c r="E564" t="s">
        <v>202</v>
      </c>
      <c r="F564" t="s">
        <v>717</v>
      </c>
      <c r="G564">
        <v>42101936</v>
      </c>
      <c r="H564" s="3">
        <v>71627.78</v>
      </c>
      <c r="I564" t="s">
        <v>410</v>
      </c>
      <c r="J564" t="s">
        <v>718</v>
      </c>
      <c r="K564" t="s">
        <v>22</v>
      </c>
      <c r="L564" t="s">
        <v>22</v>
      </c>
      <c r="M564" t="s">
        <v>22</v>
      </c>
      <c r="N564" t="s">
        <v>22</v>
      </c>
      <c r="P564" t="s">
        <v>719</v>
      </c>
    </row>
    <row r="565" spans="1:16" x14ac:dyDescent="0.35">
      <c r="A565" t="s">
        <v>16</v>
      </c>
      <c r="B565" t="s">
        <v>17</v>
      </c>
      <c r="C565" s="1">
        <v>44804</v>
      </c>
      <c r="D565" t="s">
        <v>411</v>
      </c>
      <c r="E565" t="s">
        <v>202</v>
      </c>
      <c r="F565" t="s">
        <v>717</v>
      </c>
      <c r="G565">
        <v>42101936</v>
      </c>
      <c r="H565" s="3">
        <v>1330.39</v>
      </c>
      <c r="I565" t="s">
        <v>411</v>
      </c>
      <c r="J565" t="s">
        <v>718</v>
      </c>
      <c r="K565" t="s">
        <v>22</v>
      </c>
      <c r="L565" t="s">
        <v>22</v>
      </c>
      <c r="M565" t="s">
        <v>22</v>
      </c>
      <c r="N565" t="s">
        <v>22</v>
      </c>
      <c r="P565" t="s">
        <v>719</v>
      </c>
    </row>
    <row r="566" spans="1:16" x14ac:dyDescent="0.35">
      <c r="A566" t="s">
        <v>16</v>
      </c>
      <c r="B566" t="s">
        <v>17</v>
      </c>
      <c r="C566" s="1">
        <v>44804</v>
      </c>
      <c r="D566" t="s">
        <v>412</v>
      </c>
      <c r="E566" t="s">
        <v>202</v>
      </c>
      <c r="F566" t="s">
        <v>717</v>
      </c>
      <c r="G566">
        <v>42101936</v>
      </c>
      <c r="H566" s="3">
        <v>6906.92</v>
      </c>
      <c r="I566" t="s">
        <v>413</v>
      </c>
      <c r="J566" t="s">
        <v>718</v>
      </c>
      <c r="K566" t="s">
        <v>22</v>
      </c>
      <c r="L566" t="s">
        <v>22</v>
      </c>
      <c r="M566" t="s">
        <v>22</v>
      </c>
      <c r="N566" t="s">
        <v>22</v>
      </c>
      <c r="P566" t="s">
        <v>719</v>
      </c>
    </row>
    <row r="567" spans="1:16" x14ac:dyDescent="0.35">
      <c r="A567" t="s">
        <v>16</v>
      </c>
      <c r="B567" t="s">
        <v>17</v>
      </c>
      <c r="C567" s="1">
        <v>44804</v>
      </c>
      <c r="D567" t="s">
        <v>414</v>
      </c>
      <c r="E567" t="s">
        <v>202</v>
      </c>
      <c r="F567" t="s">
        <v>717</v>
      </c>
      <c r="G567">
        <v>42101936</v>
      </c>
      <c r="H567" s="3">
        <v>4174.53</v>
      </c>
      <c r="I567" t="s">
        <v>415</v>
      </c>
      <c r="J567" t="s">
        <v>718</v>
      </c>
      <c r="K567" t="s">
        <v>22</v>
      </c>
      <c r="L567" t="s">
        <v>22</v>
      </c>
      <c r="M567" t="s">
        <v>22</v>
      </c>
      <c r="N567" t="s">
        <v>22</v>
      </c>
      <c r="P567" t="s">
        <v>719</v>
      </c>
    </row>
    <row r="568" spans="1:16" x14ac:dyDescent="0.35">
      <c r="A568" t="s">
        <v>16</v>
      </c>
      <c r="B568" t="s">
        <v>17</v>
      </c>
      <c r="C568" s="1">
        <v>44804</v>
      </c>
      <c r="D568" t="s">
        <v>460</v>
      </c>
      <c r="E568" t="s">
        <v>202</v>
      </c>
      <c r="F568" t="s">
        <v>717</v>
      </c>
      <c r="G568">
        <v>42101936</v>
      </c>
      <c r="H568" s="3">
        <v>523.87</v>
      </c>
      <c r="I568" t="s">
        <v>461</v>
      </c>
      <c r="J568" t="s">
        <v>718</v>
      </c>
      <c r="K568" t="s">
        <v>22</v>
      </c>
      <c r="L568" t="s">
        <v>22</v>
      </c>
      <c r="M568" t="s">
        <v>22</v>
      </c>
      <c r="N568" t="s">
        <v>22</v>
      </c>
      <c r="P568" t="s">
        <v>719</v>
      </c>
    </row>
    <row r="569" spans="1:16" x14ac:dyDescent="0.35">
      <c r="A569" t="s">
        <v>16</v>
      </c>
      <c r="B569" t="s">
        <v>17</v>
      </c>
      <c r="C569" s="1">
        <v>44804</v>
      </c>
      <c r="D569" t="s">
        <v>720</v>
      </c>
      <c r="E569" t="s">
        <v>202</v>
      </c>
      <c r="F569" t="s">
        <v>717</v>
      </c>
      <c r="G569">
        <v>42101936</v>
      </c>
      <c r="H569" s="3">
        <v>5413.33</v>
      </c>
      <c r="I569" t="s">
        <v>721</v>
      </c>
      <c r="J569" t="s">
        <v>718</v>
      </c>
      <c r="K569" t="s">
        <v>22</v>
      </c>
      <c r="L569" t="s">
        <v>22</v>
      </c>
      <c r="M569" t="s">
        <v>22</v>
      </c>
      <c r="N569" t="s">
        <v>22</v>
      </c>
      <c r="P569" t="s">
        <v>719</v>
      </c>
    </row>
    <row r="570" spans="1:16" x14ac:dyDescent="0.35">
      <c r="A570" t="s">
        <v>16</v>
      </c>
      <c r="B570" t="s">
        <v>17</v>
      </c>
      <c r="C570" s="1">
        <v>44804</v>
      </c>
      <c r="D570" t="s">
        <v>462</v>
      </c>
      <c r="E570" t="s">
        <v>202</v>
      </c>
      <c r="F570" t="s">
        <v>717</v>
      </c>
      <c r="G570">
        <v>42101936</v>
      </c>
      <c r="H570" s="3">
        <v>519.53</v>
      </c>
      <c r="I570" t="s">
        <v>463</v>
      </c>
      <c r="J570" t="s">
        <v>718</v>
      </c>
      <c r="K570" t="s">
        <v>22</v>
      </c>
      <c r="L570" t="s">
        <v>22</v>
      </c>
      <c r="M570" t="s">
        <v>22</v>
      </c>
      <c r="N570" t="s">
        <v>22</v>
      </c>
      <c r="P570" t="s">
        <v>719</v>
      </c>
    </row>
    <row r="571" spans="1:16" x14ac:dyDescent="0.35">
      <c r="A571" t="s">
        <v>16</v>
      </c>
      <c r="B571" t="s">
        <v>17</v>
      </c>
      <c r="C571" s="1">
        <v>44804</v>
      </c>
      <c r="D571" t="s">
        <v>722</v>
      </c>
      <c r="E571" t="s">
        <v>202</v>
      </c>
      <c r="F571" t="s">
        <v>717</v>
      </c>
      <c r="G571">
        <v>42101936</v>
      </c>
      <c r="H571" s="3">
        <v>5368.52</v>
      </c>
      <c r="I571" t="s">
        <v>723</v>
      </c>
      <c r="J571" t="s">
        <v>718</v>
      </c>
      <c r="K571" t="s">
        <v>22</v>
      </c>
      <c r="L571" t="s">
        <v>22</v>
      </c>
      <c r="M571" t="s">
        <v>22</v>
      </c>
      <c r="N571" t="s">
        <v>22</v>
      </c>
      <c r="P571" t="s">
        <v>719</v>
      </c>
    </row>
    <row r="572" spans="1:16" x14ac:dyDescent="0.35">
      <c r="A572" t="s">
        <v>16</v>
      </c>
      <c r="B572" t="s">
        <v>17</v>
      </c>
      <c r="C572" s="1">
        <v>44804</v>
      </c>
      <c r="D572" t="s">
        <v>416</v>
      </c>
      <c r="E572" t="s">
        <v>202</v>
      </c>
      <c r="F572" t="s">
        <v>717</v>
      </c>
      <c r="G572">
        <v>42101936</v>
      </c>
      <c r="H572" s="3">
        <v>3634.06</v>
      </c>
      <c r="I572" t="s">
        <v>417</v>
      </c>
      <c r="J572" t="s">
        <v>718</v>
      </c>
      <c r="K572" t="s">
        <v>22</v>
      </c>
      <c r="L572" t="s">
        <v>22</v>
      </c>
      <c r="M572" t="s">
        <v>22</v>
      </c>
      <c r="N572" t="s">
        <v>22</v>
      </c>
      <c r="P572" t="s">
        <v>719</v>
      </c>
    </row>
    <row r="573" spans="1:16" x14ac:dyDescent="0.35">
      <c r="A573" t="s">
        <v>16</v>
      </c>
      <c r="B573" t="s">
        <v>17</v>
      </c>
      <c r="C573" s="1">
        <v>44804</v>
      </c>
      <c r="D573" t="s">
        <v>402</v>
      </c>
      <c r="E573" t="s">
        <v>202</v>
      </c>
      <c r="F573" t="s">
        <v>724</v>
      </c>
      <c r="G573">
        <v>42101938</v>
      </c>
      <c r="H573" s="3">
        <v>1680</v>
      </c>
      <c r="I573" t="s">
        <v>404</v>
      </c>
      <c r="J573" t="s">
        <v>725</v>
      </c>
      <c r="K573" t="s">
        <v>22</v>
      </c>
      <c r="L573" t="s">
        <v>22</v>
      </c>
      <c r="M573" t="s">
        <v>22</v>
      </c>
      <c r="N573" t="s">
        <v>22</v>
      </c>
      <c r="P573" t="s">
        <v>726</v>
      </c>
    </row>
    <row r="574" spans="1:16" x14ac:dyDescent="0.35">
      <c r="A574" t="s">
        <v>16</v>
      </c>
      <c r="B574" t="s">
        <v>17</v>
      </c>
      <c r="C574" s="1">
        <v>44804</v>
      </c>
      <c r="D574" t="s">
        <v>409</v>
      </c>
      <c r="E574" t="s">
        <v>202</v>
      </c>
      <c r="F574" t="s">
        <v>724</v>
      </c>
      <c r="G574">
        <v>42101938</v>
      </c>
      <c r="H574" s="3">
        <v>55289.57</v>
      </c>
      <c r="I574" t="s">
        <v>410</v>
      </c>
      <c r="J574" t="s">
        <v>725</v>
      </c>
      <c r="K574" t="s">
        <v>22</v>
      </c>
      <c r="L574" t="s">
        <v>22</v>
      </c>
      <c r="M574" t="s">
        <v>22</v>
      </c>
      <c r="N574" t="s">
        <v>22</v>
      </c>
      <c r="P574" t="s">
        <v>726</v>
      </c>
    </row>
    <row r="575" spans="1:16" x14ac:dyDescent="0.35">
      <c r="A575" t="s">
        <v>16</v>
      </c>
      <c r="B575" t="s">
        <v>17</v>
      </c>
      <c r="C575" s="1">
        <v>44804</v>
      </c>
      <c r="D575" t="s">
        <v>411</v>
      </c>
      <c r="E575" t="s">
        <v>202</v>
      </c>
      <c r="F575" t="s">
        <v>724</v>
      </c>
      <c r="G575">
        <v>42101938</v>
      </c>
      <c r="H575" s="3">
        <v>979.04</v>
      </c>
      <c r="I575" t="s">
        <v>411</v>
      </c>
      <c r="J575" t="s">
        <v>725</v>
      </c>
      <c r="K575" t="s">
        <v>22</v>
      </c>
      <c r="L575" t="s">
        <v>22</v>
      </c>
      <c r="M575" t="s">
        <v>22</v>
      </c>
      <c r="N575" t="s">
        <v>22</v>
      </c>
      <c r="P575" t="s">
        <v>726</v>
      </c>
    </row>
    <row r="576" spans="1:16" x14ac:dyDescent="0.35">
      <c r="A576" t="s">
        <v>16</v>
      </c>
      <c r="B576" t="s">
        <v>17</v>
      </c>
      <c r="C576" s="1">
        <v>44804</v>
      </c>
      <c r="D576" t="s">
        <v>412</v>
      </c>
      <c r="E576" t="s">
        <v>202</v>
      </c>
      <c r="F576" t="s">
        <v>724</v>
      </c>
      <c r="G576">
        <v>42101938</v>
      </c>
      <c r="H576" s="3">
        <v>5712.95</v>
      </c>
      <c r="I576" t="s">
        <v>413</v>
      </c>
      <c r="J576" t="s">
        <v>725</v>
      </c>
      <c r="K576" t="s">
        <v>22</v>
      </c>
      <c r="L576" t="s">
        <v>22</v>
      </c>
      <c r="M576" t="s">
        <v>22</v>
      </c>
      <c r="N576" t="s">
        <v>22</v>
      </c>
      <c r="P576" t="s">
        <v>726</v>
      </c>
    </row>
    <row r="577" spans="1:16" x14ac:dyDescent="0.35">
      <c r="A577" t="s">
        <v>16</v>
      </c>
      <c r="B577" t="s">
        <v>17</v>
      </c>
      <c r="C577" s="1">
        <v>44804</v>
      </c>
      <c r="D577" t="s">
        <v>407</v>
      </c>
      <c r="E577" t="s">
        <v>202</v>
      </c>
      <c r="F577" t="s">
        <v>727</v>
      </c>
      <c r="G577">
        <v>42101940</v>
      </c>
      <c r="H577" s="3">
        <v>3004.26</v>
      </c>
      <c r="I577" t="s">
        <v>408</v>
      </c>
      <c r="J577" t="s">
        <v>728</v>
      </c>
      <c r="K577" t="s">
        <v>22</v>
      </c>
      <c r="L577" t="s">
        <v>22</v>
      </c>
      <c r="M577" t="s">
        <v>22</v>
      </c>
      <c r="N577" t="s">
        <v>22</v>
      </c>
      <c r="P577" t="s">
        <v>729</v>
      </c>
    </row>
    <row r="578" spans="1:16" x14ac:dyDescent="0.35">
      <c r="A578" t="s">
        <v>16</v>
      </c>
      <c r="B578" t="s">
        <v>17</v>
      </c>
      <c r="C578" s="1">
        <v>44804</v>
      </c>
      <c r="D578" t="s">
        <v>409</v>
      </c>
      <c r="E578" t="s">
        <v>202</v>
      </c>
      <c r="F578" t="s">
        <v>727</v>
      </c>
      <c r="G578">
        <v>42101940</v>
      </c>
      <c r="H578" s="3">
        <v>62305.46</v>
      </c>
      <c r="I578" t="s">
        <v>410</v>
      </c>
      <c r="J578" t="s">
        <v>728</v>
      </c>
      <c r="K578" t="s">
        <v>22</v>
      </c>
      <c r="L578" t="s">
        <v>22</v>
      </c>
      <c r="M578" t="s">
        <v>22</v>
      </c>
      <c r="N578" t="s">
        <v>22</v>
      </c>
      <c r="P578" t="s">
        <v>729</v>
      </c>
    </row>
    <row r="579" spans="1:16" x14ac:dyDescent="0.35">
      <c r="A579" t="s">
        <v>16</v>
      </c>
      <c r="B579" t="s">
        <v>17</v>
      </c>
      <c r="C579" s="1">
        <v>44804</v>
      </c>
      <c r="D579" t="s">
        <v>411</v>
      </c>
      <c r="E579" t="s">
        <v>202</v>
      </c>
      <c r="F579" t="s">
        <v>727</v>
      </c>
      <c r="G579">
        <v>42101940</v>
      </c>
      <c r="H579" s="3">
        <v>1134.57</v>
      </c>
      <c r="I579" t="s">
        <v>411</v>
      </c>
      <c r="J579" t="s">
        <v>728</v>
      </c>
      <c r="K579" t="s">
        <v>22</v>
      </c>
      <c r="L579" t="s">
        <v>22</v>
      </c>
      <c r="M579" t="s">
        <v>22</v>
      </c>
      <c r="N579" t="s">
        <v>22</v>
      </c>
      <c r="P579" t="s">
        <v>729</v>
      </c>
    </row>
    <row r="580" spans="1:16" x14ac:dyDescent="0.35">
      <c r="A580" t="s">
        <v>16</v>
      </c>
      <c r="B580" t="s">
        <v>17</v>
      </c>
      <c r="C580" s="1">
        <v>44804</v>
      </c>
      <c r="D580" t="s">
        <v>412</v>
      </c>
      <c r="E580" t="s">
        <v>202</v>
      </c>
      <c r="F580" t="s">
        <v>727</v>
      </c>
      <c r="G580">
        <v>42101940</v>
      </c>
      <c r="H580" s="3">
        <v>5662.6</v>
      </c>
      <c r="I580" t="s">
        <v>413</v>
      </c>
      <c r="J580" t="s">
        <v>728</v>
      </c>
      <c r="K580" t="s">
        <v>22</v>
      </c>
      <c r="L580" t="s">
        <v>22</v>
      </c>
      <c r="M580" t="s">
        <v>22</v>
      </c>
      <c r="N580" t="s">
        <v>22</v>
      </c>
      <c r="P580" t="s">
        <v>729</v>
      </c>
    </row>
    <row r="581" spans="1:16" x14ac:dyDescent="0.35">
      <c r="A581" t="s">
        <v>16</v>
      </c>
      <c r="B581" t="s">
        <v>17</v>
      </c>
      <c r="C581" s="1">
        <v>44804</v>
      </c>
      <c r="D581" t="s">
        <v>409</v>
      </c>
      <c r="E581" t="s">
        <v>202</v>
      </c>
      <c r="F581" t="s">
        <v>730</v>
      </c>
      <c r="G581">
        <v>42101942</v>
      </c>
      <c r="H581" s="3">
        <v>41236.39</v>
      </c>
      <c r="I581" t="s">
        <v>410</v>
      </c>
      <c r="J581" t="s">
        <v>731</v>
      </c>
      <c r="K581" t="s">
        <v>22</v>
      </c>
      <c r="L581" t="s">
        <v>22</v>
      </c>
      <c r="M581" t="s">
        <v>22</v>
      </c>
      <c r="N581" t="s">
        <v>22</v>
      </c>
      <c r="P581" t="s">
        <v>732</v>
      </c>
    </row>
    <row r="582" spans="1:16" x14ac:dyDescent="0.35">
      <c r="A582" t="s">
        <v>16</v>
      </c>
      <c r="B582" t="s">
        <v>17</v>
      </c>
      <c r="C582" s="1">
        <v>44804</v>
      </c>
      <c r="D582" t="s">
        <v>411</v>
      </c>
      <c r="E582" t="s">
        <v>202</v>
      </c>
      <c r="F582" t="s">
        <v>730</v>
      </c>
      <c r="G582">
        <v>42101942</v>
      </c>
      <c r="H582" s="3">
        <v>757.77</v>
      </c>
      <c r="I582" t="s">
        <v>411</v>
      </c>
      <c r="J582" t="s">
        <v>731</v>
      </c>
      <c r="K582" t="s">
        <v>22</v>
      </c>
      <c r="L582" t="s">
        <v>22</v>
      </c>
      <c r="M582" t="s">
        <v>22</v>
      </c>
      <c r="N582" t="s">
        <v>22</v>
      </c>
      <c r="P582" t="s">
        <v>732</v>
      </c>
    </row>
    <row r="583" spans="1:16" x14ac:dyDescent="0.35">
      <c r="A583" t="s">
        <v>16</v>
      </c>
      <c r="B583" t="s">
        <v>17</v>
      </c>
      <c r="C583" s="1">
        <v>44804</v>
      </c>
      <c r="D583" t="s">
        <v>421</v>
      </c>
      <c r="E583" t="s">
        <v>202</v>
      </c>
      <c r="F583" t="s">
        <v>730</v>
      </c>
      <c r="G583">
        <v>42101942</v>
      </c>
      <c r="H583" s="3">
        <v>626.05999999999995</v>
      </c>
      <c r="I583" t="s">
        <v>422</v>
      </c>
      <c r="J583" t="s">
        <v>731</v>
      </c>
      <c r="K583" t="s">
        <v>22</v>
      </c>
      <c r="L583" t="s">
        <v>22</v>
      </c>
      <c r="M583" t="s">
        <v>22</v>
      </c>
      <c r="N583" t="s">
        <v>22</v>
      </c>
      <c r="P583" t="s">
        <v>732</v>
      </c>
    </row>
    <row r="584" spans="1:16" x14ac:dyDescent="0.35">
      <c r="A584" t="s">
        <v>16</v>
      </c>
      <c r="B584" t="s">
        <v>17</v>
      </c>
      <c r="C584" s="1">
        <v>44804</v>
      </c>
      <c r="D584" t="s">
        <v>412</v>
      </c>
      <c r="E584" t="s">
        <v>202</v>
      </c>
      <c r="F584" t="s">
        <v>730</v>
      </c>
      <c r="G584">
        <v>42101942</v>
      </c>
      <c r="H584" s="3">
        <v>3147.29</v>
      </c>
      <c r="I584" t="s">
        <v>413</v>
      </c>
      <c r="J584" t="s">
        <v>731</v>
      </c>
      <c r="K584" t="s">
        <v>22</v>
      </c>
      <c r="L584" t="s">
        <v>22</v>
      </c>
      <c r="M584" t="s">
        <v>22</v>
      </c>
      <c r="N584" t="s">
        <v>22</v>
      </c>
      <c r="P584" t="s">
        <v>732</v>
      </c>
    </row>
    <row r="585" spans="1:16" x14ac:dyDescent="0.35">
      <c r="A585" t="s">
        <v>16</v>
      </c>
      <c r="B585" t="s">
        <v>17</v>
      </c>
      <c r="C585" s="1">
        <v>44804</v>
      </c>
      <c r="D585" t="s">
        <v>409</v>
      </c>
      <c r="E585" t="s">
        <v>202</v>
      </c>
      <c r="F585" t="s">
        <v>733</v>
      </c>
      <c r="G585">
        <v>42101944</v>
      </c>
      <c r="H585" s="3">
        <v>59844.21</v>
      </c>
      <c r="I585" t="s">
        <v>410</v>
      </c>
      <c r="J585" t="s">
        <v>516</v>
      </c>
      <c r="K585" t="s">
        <v>22</v>
      </c>
      <c r="L585" t="s">
        <v>22</v>
      </c>
      <c r="M585" t="s">
        <v>22</v>
      </c>
      <c r="N585" t="s">
        <v>22</v>
      </c>
      <c r="P585" t="s">
        <v>734</v>
      </c>
    </row>
    <row r="586" spans="1:16" x14ac:dyDescent="0.35">
      <c r="A586" t="s">
        <v>16</v>
      </c>
      <c r="B586" t="s">
        <v>17</v>
      </c>
      <c r="C586" s="1">
        <v>44804</v>
      </c>
      <c r="D586" t="s">
        <v>411</v>
      </c>
      <c r="E586" t="s">
        <v>202</v>
      </c>
      <c r="F586" t="s">
        <v>733</v>
      </c>
      <c r="G586">
        <v>42101944</v>
      </c>
      <c r="H586" s="3">
        <v>1098.68</v>
      </c>
      <c r="I586" t="s">
        <v>411</v>
      </c>
      <c r="J586" t="s">
        <v>516</v>
      </c>
      <c r="K586" t="s">
        <v>22</v>
      </c>
      <c r="L586" t="s">
        <v>22</v>
      </c>
      <c r="M586" t="s">
        <v>22</v>
      </c>
      <c r="N586" t="s">
        <v>22</v>
      </c>
      <c r="P586" t="s">
        <v>734</v>
      </c>
    </row>
    <row r="587" spans="1:16" x14ac:dyDescent="0.35">
      <c r="A587" t="s">
        <v>16</v>
      </c>
      <c r="B587" t="s">
        <v>17</v>
      </c>
      <c r="C587" s="1">
        <v>44804</v>
      </c>
      <c r="D587" t="s">
        <v>412</v>
      </c>
      <c r="E587" t="s">
        <v>202</v>
      </c>
      <c r="F587" t="s">
        <v>733</v>
      </c>
      <c r="G587">
        <v>42101944</v>
      </c>
      <c r="H587" s="3">
        <v>6006.44</v>
      </c>
      <c r="I587" t="s">
        <v>413</v>
      </c>
      <c r="J587" t="s">
        <v>516</v>
      </c>
      <c r="K587" t="s">
        <v>22</v>
      </c>
      <c r="L587" t="s">
        <v>22</v>
      </c>
      <c r="M587" t="s">
        <v>22</v>
      </c>
      <c r="N587" t="s">
        <v>22</v>
      </c>
      <c r="P587" t="s">
        <v>734</v>
      </c>
    </row>
    <row r="588" spans="1:16" x14ac:dyDescent="0.35">
      <c r="A588" t="s">
        <v>16</v>
      </c>
      <c r="B588" t="s">
        <v>17</v>
      </c>
      <c r="C588" s="1">
        <v>44804</v>
      </c>
      <c r="D588" t="s">
        <v>409</v>
      </c>
      <c r="E588" t="s">
        <v>202</v>
      </c>
      <c r="F588" t="s">
        <v>735</v>
      </c>
      <c r="G588">
        <v>42101946</v>
      </c>
      <c r="H588" s="3">
        <v>23766.45</v>
      </c>
      <c r="I588" t="s">
        <v>410</v>
      </c>
      <c r="J588" t="s">
        <v>736</v>
      </c>
      <c r="K588" t="s">
        <v>22</v>
      </c>
      <c r="L588" t="s">
        <v>22</v>
      </c>
      <c r="M588" t="s">
        <v>22</v>
      </c>
      <c r="N588" t="s">
        <v>22</v>
      </c>
      <c r="P588" t="s">
        <v>737</v>
      </c>
    </row>
    <row r="589" spans="1:16" x14ac:dyDescent="0.35">
      <c r="A589" t="s">
        <v>16</v>
      </c>
      <c r="B589" t="s">
        <v>17</v>
      </c>
      <c r="C589" s="1">
        <v>44804</v>
      </c>
      <c r="D589" t="s">
        <v>411</v>
      </c>
      <c r="E589" t="s">
        <v>202</v>
      </c>
      <c r="F589" t="s">
        <v>735</v>
      </c>
      <c r="G589">
        <v>42101946</v>
      </c>
      <c r="H589" s="3">
        <v>433.44</v>
      </c>
      <c r="I589" t="s">
        <v>411</v>
      </c>
      <c r="J589" t="s">
        <v>736</v>
      </c>
      <c r="K589" t="s">
        <v>22</v>
      </c>
      <c r="L589" t="s">
        <v>22</v>
      </c>
      <c r="M589" t="s">
        <v>22</v>
      </c>
      <c r="N589" t="s">
        <v>22</v>
      </c>
      <c r="P589" t="s">
        <v>737</v>
      </c>
    </row>
    <row r="590" spans="1:16" x14ac:dyDescent="0.35">
      <c r="A590" t="s">
        <v>16</v>
      </c>
      <c r="B590" t="s">
        <v>17</v>
      </c>
      <c r="C590" s="1">
        <v>44804</v>
      </c>
      <c r="D590" t="s">
        <v>412</v>
      </c>
      <c r="E590" t="s">
        <v>202</v>
      </c>
      <c r="F590" t="s">
        <v>735</v>
      </c>
      <c r="G590">
        <v>42101946</v>
      </c>
      <c r="H590" s="3">
        <v>2213.3000000000002</v>
      </c>
      <c r="I590" t="s">
        <v>413</v>
      </c>
      <c r="J590" t="s">
        <v>736</v>
      </c>
      <c r="K590" t="s">
        <v>22</v>
      </c>
      <c r="L590" t="s">
        <v>22</v>
      </c>
      <c r="M590" t="s">
        <v>22</v>
      </c>
      <c r="N590" t="s">
        <v>22</v>
      </c>
      <c r="P590" t="s">
        <v>737</v>
      </c>
    </row>
    <row r="591" spans="1:16" x14ac:dyDescent="0.35">
      <c r="A591" t="s">
        <v>16</v>
      </c>
      <c r="B591" t="s">
        <v>17</v>
      </c>
      <c r="C591" s="1">
        <v>44804</v>
      </c>
      <c r="D591" t="s">
        <v>407</v>
      </c>
      <c r="E591" t="s">
        <v>202</v>
      </c>
      <c r="F591" t="s">
        <v>738</v>
      </c>
      <c r="G591">
        <v>42101948</v>
      </c>
      <c r="H591" s="3">
        <v>4702.32</v>
      </c>
      <c r="I591" t="s">
        <v>408</v>
      </c>
      <c r="J591" t="s">
        <v>739</v>
      </c>
      <c r="K591" t="s">
        <v>22</v>
      </c>
      <c r="L591" t="s">
        <v>22</v>
      </c>
      <c r="M591" t="s">
        <v>22</v>
      </c>
      <c r="N591" t="s">
        <v>22</v>
      </c>
      <c r="P591" t="s">
        <v>740</v>
      </c>
    </row>
    <row r="592" spans="1:16" x14ac:dyDescent="0.35">
      <c r="A592" t="s">
        <v>16</v>
      </c>
      <c r="B592" t="s">
        <v>17</v>
      </c>
      <c r="C592" s="1">
        <v>44804</v>
      </c>
      <c r="D592" t="s">
        <v>409</v>
      </c>
      <c r="E592" t="s">
        <v>202</v>
      </c>
      <c r="F592" t="s">
        <v>738</v>
      </c>
      <c r="G592">
        <v>42101948</v>
      </c>
      <c r="H592" s="3">
        <v>95248</v>
      </c>
      <c r="I592" t="s">
        <v>410</v>
      </c>
      <c r="J592" t="s">
        <v>739</v>
      </c>
      <c r="K592" t="s">
        <v>22</v>
      </c>
      <c r="L592" t="s">
        <v>22</v>
      </c>
      <c r="M592" t="s">
        <v>22</v>
      </c>
      <c r="N592" t="s">
        <v>22</v>
      </c>
      <c r="P592" t="s">
        <v>740</v>
      </c>
    </row>
    <row r="593" spans="1:16" x14ac:dyDescent="0.35">
      <c r="A593" t="s">
        <v>16</v>
      </c>
      <c r="B593" t="s">
        <v>17</v>
      </c>
      <c r="C593" s="1">
        <v>44804</v>
      </c>
      <c r="D593" t="s">
        <v>411</v>
      </c>
      <c r="E593" t="s">
        <v>202</v>
      </c>
      <c r="F593" t="s">
        <v>738</v>
      </c>
      <c r="G593">
        <v>42101948</v>
      </c>
      <c r="H593" s="3">
        <v>1745.68</v>
      </c>
      <c r="I593" t="s">
        <v>411</v>
      </c>
      <c r="J593" t="s">
        <v>739</v>
      </c>
      <c r="K593" t="s">
        <v>22</v>
      </c>
      <c r="L593" t="s">
        <v>22</v>
      </c>
      <c r="M593" t="s">
        <v>22</v>
      </c>
      <c r="N593" t="s">
        <v>22</v>
      </c>
      <c r="P593" t="s">
        <v>740</v>
      </c>
    </row>
    <row r="594" spans="1:16" x14ac:dyDescent="0.35">
      <c r="A594" t="s">
        <v>16</v>
      </c>
      <c r="B594" t="s">
        <v>17</v>
      </c>
      <c r="C594" s="1">
        <v>44804</v>
      </c>
      <c r="D594" t="s">
        <v>412</v>
      </c>
      <c r="E594" t="s">
        <v>202</v>
      </c>
      <c r="F594" t="s">
        <v>738</v>
      </c>
      <c r="G594">
        <v>42101948</v>
      </c>
      <c r="H594" s="3">
        <v>10861.14</v>
      </c>
      <c r="I594" t="s">
        <v>413</v>
      </c>
      <c r="J594" t="s">
        <v>739</v>
      </c>
      <c r="K594" t="s">
        <v>22</v>
      </c>
      <c r="L594" t="s">
        <v>22</v>
      </c>
      <c r="M594" t="s">
        <v>22</v>
      </c>
      <c r="N594" t="s">
        <v>22</v>
      </c>
      <c r="P594" t="s">
        <v>740</v>
      </c>
    </row>
    <row r="595" spans="1:16" x14ac:dyDescent="0.35">
      <c r="A595" t="s">
        <v>16</v>
      </c>
      <c r="B595" t="s">
        <v>17</v>
      </c>
      <c r="C595" s="1">
        <v>44804</v>
      </c>
      <c r="D595" t="s">
        <v>414</v>
      </c>
      <c r="E595" t="s">
        <v>202</v>
      </c>
      <c r="F595" t="s">
        <v>738</v>
      </c>
      <c r="G595">
        <v>42101948</v>
      </c>
      <c r="H595" s="3">
        <v>25.92</v>
      </c>
      <c r="I595" t="s">
        <v>415</v>
      </c>
      <c r="J595" t="s">
        <v>739</v>
      </c>
      <c r="K595" t="s">
        <v>22</v>
      </c>
      <c r="L595" t="s">
        <v>22</v>
      </c>
      <c r="M595" t="s">
        <v>22</v>
      </c>
      <c r="N595" t="s">
        <v>22</v>
      </c>
      <c r="P595" t="s">
        <v>740</v>
      </c>
    </row>
    <row r="596" spans="1:16" x14ac:dyDescent="0.35">
      <c r="A596" t="s">
        <v>16</v>
      </c>
      <c r="B596" t="s">
        <v>17</v>
      </c>
      <c r="C596" s="1">
        <v>44804</v>
      </c>
      <c r="D596" t="s">
        <v>460</v>
      </c>
      <c r="E596" t="s">
        <v>202</v>
      </c>
      <c r="F596" t="s">
        <v>738</v>
      </c>
      <c r="G596">
        <v>42101948</v>
      </c>
      <c r="H596" s="3">
        <v>2810.12</v>
      </c>
      <c r="I596" t="s">
        <v>461</v>
      </c>
      <c r="J596" t="s">
        <v>739</v>
      </c>
      <c r="K596" t="s">
        <v>22</v>
      </c>
      <c r="L596" t="s">
        <v>22</v>
      </c>
      <c r="M596" t="s">
        <v>22</v>
      </c>
      <c r="N596" t="s">
        <v>22</v>
      </c>
      <c r="P596" t="s">
        <v>740</v>
      </c>
    </row>
    <row r="597" spans="1:16" x14ac:dyDescent="0.35">
      <c r="A597" t="s">
        <v>16</v>
      </c>
      <c r="B597" t="s">
        <v>17</v>
      </c>
      <c r="C597" s="1">
        <v>44804</v>
      </c>
      <c r="D597" t="s">
        <v>462</v>
      </c>
      <c r="E597" t="s">
        <v>202</v>
      </c>
      <c r="F597" t="s">
        <v>738</v>
      </c>
      <c r="G597">
        <v>42101948</v>
      </c>
      <c r="H597" s="3">
        <v>3232.72</v>
      </c>
      <c r="I597" t="s">
        <v>463</v>
      </c>
      <c r="J597" t="s">
        <v>739</v>
      </c>
      <c r="K597" t="s">
        <v>22</v>
      </c>
      <c r="L597" t="s">
        <v>22</v>
      </c>
      <c r="M597" t="s">
        <v>22</v>
      </c>
      <c r="N597" t="s">
        <v>22</v>
      </c>
      <c r="P597" t="s">
        <v>740</v>
      </c>
    </row>
    <row r="598" spans="1:16" x14ac:dyDescent="0.35">
      <c r="A598" t="s">
        <v>16</v>
      </c>
      <c r="B598" t="s">
        <v>17</v>
      </c>
      <c r="C598" s="1">
        <v>44804</v>
      </c>
      <c r="D598" t="s">
        <v>610</v>
      </c>
      <c r="E598" t="s">
        <v>202</v>
      </c>
      <c r="F598" t="s">
        <v>738</v>
      </c>
      <c r="G598">
        <v>42101948</v>
      </c>
      <c r="H598" s="3">
        <v>15.27</v>
      </c>
      <c r="I598" t="s">
        <v>611</v>
      </c>
      <c r="J598" t="s">
        <v>739</v>
      </c>
      <c r="K598" t="s">
        <v>22</v>
      </c>
      <c r="L598" t="s">
        <v>22</v>
      </c>
      <c r="M598" t="s">
        <v>22</v>
      </c>
      <c r="N598" t="s">
        <v>22</v>
      </c>
      <c r="P598" t="s">
        <v>740</v>
      </c>
    </row>
    <row r="599" spans="1:16" x14ac:dyDescent="0.35">
      <c r="A599" t="s">
        <v>16</v>
      </c>
      <c r="B599" t="s">
        <v>17</v>
      </c>
      <c r="C599" s="1">
        <v>44804</v>
      </c>
      <c r="D599" t="s">
        <v>416</v>
      </c>
      <c r="E599" t="s">
        <v>202</v>
      </c>
      <c r="F599" t="s">
        <v>738</v>
      </c>
      <c r="G599">
        <v>42101948</v>
      </c>
      <c r="H599" s="3">
        <v>12.8</v>
      </c>
      <c r="I599" t="s">
        <v>417</v>
      </c>
      <c r="J599" t="s">
        <v>739</v>
      </c>
      <c r="K599" t="s">
        <v>22</v>
      </c>
      <c r="L599" t="s">
        <v>22</v>
      </c>
      <c r="M599" t="s">
        <v>22</v>
      </c>
      <c r="N599" t="s">
        <v>22</v>
      </c>
      <c r="P599" t="s">
        <v>740</v>
      </c>
    </row>
    <row r="600" spans="1:16" x14ac:dyDescent="0.35">
      <c r="A600" t="s">
        <v>16</v>
      </c>
      <c r="B600" t="s">
        <v>17</v>
      </c>
      <c r="C600" s="1">
        <v>44804</v>
      </c>
      <c r="D600" t="s">
        <v>409</v>
      </c>
      <c r="E600" t="s">
        <v>202</v>
      </c>
      <c r="F600" t="s">
        <v>741</v>
      </c>
      <c r="G600">
        <v>42101950</v>
      </c>
      <c r="H600" s="3">
        <v>64905.05</v>
      </c>
      <c r="I600" t="s">
        <v>410</v>
      </c>
      <c r="J600" t="s">
        <v>742</v>
      </c>
      <c r="K600" t="s">
        <v>22</v>
      </c>
      <c r="L600" t="s">
        <v>22</v>
      </c>
      <c r="M600" t="s">
        <v>22</v>
      </c>
      <c r="N600" t="s">
        <v>22</v>
      </c>
      <c r="P600" t="s">
        <v>743</v>
      </c>
    </row>
    <row r="601" spans="1:16" x14ac:dyDescent="0.35">
      <c r="A601" t="s">
        <v>16</v>
      </c>
      <c r="B601" t="s">
        <v>17</v>
      </c>
      <c r="C601" s="1">
        <v>44804</v>
      </c>
      <c r="D601" t="s">
        <v>411</v>
      </c>
      <c r="E601" t="s">
        <v>202</v>
      </c>
      <c r="F601" t="s">
        <v>741</v>
      </c>
      <c r="G601">
        <v>42101950</v>
      </c>
      <c r="H601" s="3">
        <v>1206.54</v>
      </c>
      <c r="I601" t="s">
        <v>411</v>
      </c>
      <c r="J601" t="s">
        <v>742</v>
      </c>
      <c r="K601" t="s">
        <v>22</v>
      </c>
      <c r="L601" t="s">
        <v>22</v>
      </c>
      <c r="M601" t="s">
        <v>22</v>
      </c>
      <c r="N601" t="s">
        <v>22</v>
      </c>
      <c r="P601" t="s">
        <v>743</v>
      </c>
    </row>
    <row r="602" spans="1:16" x14ac:dyDescent="0.35">
      <c r="A602" t="s">
        <v>16</v>
      </c>
      <c r="B602" t="s">
        <v>17</v>
      </c>
      <c r="C602" s="1">
        <v>44804</v>
      </c>
      <c r="D602" t="s">
        <v>421</v>
      </c>
      <c r="E602" t="s">
        <v>202</v>
      </c>
      <c r="F602" t="s">
        <v>741</v>
      </c>
      <c r="G602">
        <v>42101950</v>
      </c>
      <c r="H602" s="3">
        <v>331.98</v>
      </c>
      <c r="I602" t="s">
        <v>422</v>
      </c>
      <c r="J602" t="s">
        <v>742</v>
      </c>
      <c r="K602" t="s">
        <v>22</v>
      </c>
      <c r="L602" t="s">
        <v>22</v>
      </c>
      <c r="M602" t="s">
        <v>22</v>
      </c>
      <c r="N602" t="s">
        <v>22</v>
      </c>
      <c r="P602" t="s">
        <v>743</v>
      </c>
    </row>
    <row r="603" spans="1:16" x14ac:dyDescent="0.35">
      <c r="A603" t="s">
        <v>16</v>
      </c>
      <c r="B603" t="s">
        <v>17</v>
      </c>
      <c r="C603" s="1">
        <v>44804</v>
      </c>
      <c r="D603" t="s">
        <v>412</v>
      </c>
      <c r="E603" t="s">
        <v>202</v>
      </c>
      <c r="F603" t="s">
        <v>741</v>
      </c>
      <c r="G603">
        <v>42101950</v>
      </c>
      <c r="H603" s="3">
        <v>6468.49</v>
      </c>
      <c r="I603" t="s">
        <v>413</v>
      </c>
      <c r="J603" t="s">
        <v>742</v>
      </c>
      <c r="K603" t="s">
        <v>22</v>
      </c>
      <c r="L603" t="s">
        <v>22</v>
      </c>
      <c r="M603" t="s">
        <v>22</v>
      </c>
      <c r="N603" t="s">
        <v>22</v>
      </c>
      <c r="P603" t="s">
        <v>743</v>
      </c>
    </row>
    <row r="604" spans="1:16" x14ac:dyDescent="0.35">
      <c r="A604" t="s">
        <v>16</v>
      </c>
      <c r="B604" t="s">
        <v>17</v>
      </c>
      <c r="C604" s="1">
        <v>44804</v>
      </c>
      <c r="D604" t="s">
        <v>402</v>
      </c>
      <c r="E604" t="s">
        <v>202</v>
      </c>
      <c r="F604" t="s">
        <v>744</v>
      </c>
      <c r="G604">
        <v>42101952</v>
      </c>
      <c r="H604" s="3">
        <v>140</v>
      </c>
      <c r="I604" t="s">
        <v>404</v>
      </c>
      <c r="J604" t="s">
        <v>745</v>
      </c>
      <c r="K604" t="s">
        <v>22</v>
      </c>
      <c r="L604" t="s">
        <v>22</v>
      </c>
      <c r="M604" t="s">
        <v>22</v>
      </c>
      <c r="N604" t="s">
        <v>22</v>
      </c>
      <c r="P604" t="s">
        <v>746</v>
      </c>
    </row>
    <row r="605" spans="1:16" x14ac:dyDescent="0.35">
      <c r="A605" t="s">
        <v>16</v>
      </c>
      <c r="B605" t="s">
        <v>17</v>
      </c>
      <c r="C605" s="1">
        <v>44804</v>
      </c>
      <c r="D605" t="s">
        <v>407</v>
      </c>
      <c r="E605" t="s">
        <v>202</v>
      </c>
      <c r="F605" t="s">
        <v>744</v>
      </c>
      <c r="G605">
        <v>42101952</v>
      </c>
      <c r="H605" s="3">
        <v>1175.58</v>
      </c>
      <c r="I605" t="s">
        <v>408</v>
      </c>
      <c r="J605" t="s">
        <v>745</v>
      </c>
      <c r="K605" t="s">
        <v>22</v>
      </c>
      <c r="L605" t="s">
        <v>22</v>
      </c>
      <c r="M605" t="s">
        <v>22</v>
      </c>
      <c r="N605" t="s">
        <v>22</v>
      </c>
      <c r="P605" t="s">
        <v>746</v>
      </c>
    </row>
    <row r="606" spans="1:16" x14ac:dyDescent="0.35">
      <c r="A606" t="s">
        <v>16</v>
      </c>
      <c r="B606" t="s">
        <v>17</v>
      </c>
      <c r="C606" s="1">
        <v>44804</v>
      </c>
      <c r="D606" t="s">
        <v>409</v>
      </c>
      <c r="E606" t="s">
        <v>202</v>
      </c>
      <c r="F606" t="s">
        <v>744</v>
      </c>
      <c r="G606">
        <v>42101952</v>
      </c>
      <c r="H606" s="3">
        <v>75454.570000000007</v>
      </c>
      <c r="I606" t="s">
        <v>410</v>
      </c>
      <c r="J606" t="s">
        <v>745</v>
      </c>
      <c r="K606" t="s">
        <v>22</v>
      </c>
      <c r="L606" t="s">
        <v>22</v>
      </c>
      <c r="M606" t="s">
        <v>22</v>
      </c>
      <c r="N606" t="s">
        <v>22</v>
      </c>
      <c r="P606" t="s">
        <v>746</v>
      </c>
    </row>
    <row r="607" spans="1:16" x14ac:dyDescent="0.35">
      <c r="A607" t="s">
        <v>16</v>
      </c>
      <c r="B607" t="s">
        <v>17</v>
      </c>
      <c r="C607" s="1">
        <v>44804</v>
      </c>
      <c r="D607" t="s">
        <v>411</v>
      </c>
      <c r="E607" t="s">
        <v>202</v>
      </c>
      <c r="F607" t="s">
        <v>744</v>
      </c>
      <c r="G607">
        <v>42101952</v>
      </c>
      <c r="H607" s="3">
        <v>1439.39</v>
      </c>
      <c r="I607" t="s">
        <v>411</v>
      </c>
      <c r="J607" t="s">
        <v>745</v>
      </c>
      <c r="K607" t="s">
        <v>22</v>
      </c>
      <c r="L607" t="s">
        <v>22</v>
      </c>
      <c r="M607" t="s">
        <v>22</v>
      </c>
      <c r="N607" t="s">
        <v>22</v>
      </c>
      <c r="P607" t="s">
        <v>746</v>
      </c>
    </row>
    <row r="608" spans="1:16" x14ac:dyDescent="0.35">
      <c r="A608" t="s">
        <v>16</v>
      </c>
      <c r="B608" t="s">
        <v>17</v>
      </c>
      <c r="C608" s="1">
        <v>44804</v>
      </c>
      <c r="D608" t="s">
        <v>412</v>
      </c>
      <c r="E608" t="s">
        <v>202</v>
      </c>
      <c r="F608" t="s">
        <v>744</v>
      </c>
      <c r="G608">
        <v>42101952</v>
      </c>
      <c r="H608" s="3">
        <v>6161.5</v>
      </c>
      <c r="I608" t="s">
        <v>413</v>
      </c>
      <c r="J608" t="s">
        <v>745</v>
      </c>
      <c r="K608" t="s">
        <v>22</v>
      </c>
      <c r="L608" t="s">
        <v>22</v>
      </c>
      <c r="M608" t="s">
        <v>22</v>
      </c>
      <c r="N608" t="s">
        <v>22</v>
      </c>
      <c r="P608" t="s">
        <v>746</v>
      </c>
    </row>
    <row r="609" spans="1:16" x14ac:dyDescent="0.35">
      <c r="A609" t="s">
        <v>16</v>
      </c>
      <c r="B609" t="s">
        <v>17</v>
      </c>
      <c r="C609" s="1">
        <v>44804</v>
      </c>
      <c r="D609" t="s">
        <v>407</v>
      </c>
      <c r="E609" t="s">
        <v>202</v>
      </c>
      <c r="F609" t="s">
        <v>747</v>
      </c>
      <c r="G609">
        <v>42101954</v>
      </c>
      <c r="H609" s="3">
        <v>783.72</v>
      </c>
      <c r="I609" t="s">
        <v>408</v>
      </c>
      <c r="J609" t="s">
        <v>748</v>
      </c>
      <c r="K609" t="s">
        <v>22</v>
      </c>
      <c r="L609" t="s">
        <v>22</v>
      </c>
      <c r="M609" t="s">
        <v>22</v>
      </c>
      <c r="N609" t="s">
        <v>22</v>
      </c>
      <c r="P609" t="s">
        <v>749</v>
      </c>
    </row>
    <row r="610" spans="1:16" x14ac:dyDescent="0.35">
      <c r="A610" t="s">
        <v>16</v>
      </c>
      <c r="B610" t="s">
        <v>17</v>
      </c>
      <c r="C610" s="1">
        <v>44804</v>
      </c>
      <c r="D610" t="s">
        <v>409</v>
      </c>
      <c r="E610" t="s">
        <v>202</v>
      </c>
      <c r="F610" t="s">
        <v>747</v>
      </c>
      <c r="G610">
        <v>42101954</v>
      </c>
      <c r="H610" s="3">
        <v>58814.13</v>
      </c>
      <c r="I610" t="s">
        <v>410</v>
      </c>
      <c r="J610" t="s">
        <v>748</v>
      </c>
      <c r="K610" t="s">
        <v>22</v>
      </c>
      <c r="L610" t="s">
        <v>22</v>
      </c>
      <c r="M610" t="s">
        <v>22</v>
      </c>
      <c r="N610" t="s">
        <v>22</v>
      </c>
      <c r="P610" t="s">
        <v>749</v>
      </c>
    </row>
    <row r="611" spans="1:16" x14ac:dyDescent="0.35">
      <c r="A611" t="s">
        <v>16</v>
      </c>
      <c r="B611" t="s">
        <v>17</v>
      </c>
      <c r="C611" s="1">
        <v>44804</v>
      </c>
      <c r="D611" t="s">
        <v>411</v>
      </c>
      <c r="E611" t="s">
        <v>202</v>
      </c>
      <c r="F611" t="s">
        <v>747</v>
      </c>
      <c r="G611">
        <v>42101954</v>
      </c>
      <c r="H611" s="3">
        <v>1082.3599999999999</v>
      </c>
      <c r="I611" t="s">
        <v>411</v>
      </c>
      <c r="J611" t="s">
        <v>748</v>
      </c>
      <c r="K611" t="s">
        <v>22</v>
      </c>
      <c r="L611" t="s">
        <v>22</v>
      </c>
      <c r="M611" t="s">
        <v>22</v>
      </c>
      <c r="N611" t="s">
        <v>22</v>
      </c>
      <c r="P611" t="s">
        <v>749</v>
      </c>
    </row>
    <row r="612" spans="1:16" x14ac:dyDescent="0.35">
      <c r="A612" t="s">
        <v>16</v>
      </c>
      <c r="B612" t="s">
        <v>17</v>
      </c>
      <c r="C612" s="1">
        <v>44804</v>
      </c>
      <c r="D612" t="s">
        <v>694</v>
      </c>
      <c r="E612" t="s">
        <v>202</v>
      </c>
      <c r="F612" t="s">
        <v>747</v>
      </c>
      <c r="G612">
        <v>42101954</v>
      </c>
      <c r="H612" s="3">
        <v>9106.75</v>
      </c>
      <c r="I612" t="s">
        <v>695</v>
      </c>
      <c r="J612" t="s">
        <v>748</v>
      </c>
      <c r="K612" t="s">
        <v>22</v>
      </c>
      <c r="L612" t="s">
        <v>22</v>
      </c>
      <c r="M612" t="s">
        <v>22</v>
      </c>
      <c r="N612" t="s">
        <v>22</v>
      </c>
      <c r="P612" t="s">
        <v>749</v>
      </c>
    </row>
    <row r="613" spans="1:16" x14ac:dyDescent="0.35">
      <c r="A613" t="s">
        <v>16</v>
      </c>
      <c r="B613" t="s">
        <v>17</v>
      </c>
      <c r="C613" s="1">
        <v>44804</v>
      </c>
      <c r="D613" t="s">
        <v>412</v>
      </c>
      <c r="E613" t="s">
        <v>202</v>
      </c>
      <c r="F613" t="s">
        <v>747</v>
      </c>
      <c r="G613">
        <v>42101954</v>
      </c>
      <c r="H613" s="3">
        <v>5883.52</v>
      </c>
      <c r="I613" t="s">
        <v>413</v>
      </c>
      <c r="J613" t="s">
        <v>748</v>
      </c>
      <c r="K613" t="s">
        <v>22</v>
      </c>
      <c r="L613" t="s">
        <v>22</v>
      </c>
      <c r="M613" t="s">
        <v>22</v>
      </c>
      <c r="N613" t="s">
        <v>22</v>
      </c>
      <c r="P613" t="s">
        <v>749</v>
      </c>
    </row>
    <row r="614" spans="1:16" x14ac:dyDescent="0.35">
      <c r="A614" t="s">
        <v>16</v>
      </c>
      <c r="B614" t="s">
        <v>17</v>
      </c>
      <c r="C614" s="1">
        <v>44804</v>
      </c>
      <c r="D614" t="s">
        <v>407</v>
      </c>
      <c r="E614" t="s">
        <v>202</v>
      </c>
      <c r="F614" t="s">
        <v>750</v>
      </c>
      <c r="G614">
        <v>42101958</v>
      </c>
      <c r="H614" s="3">
        <v>435.4</v>
      </c>
      <c r="I614" t="s">
        <v>408</v>
      </c>
      <c r="J614" t="s">
        <v>751</v>
      </c>
      <c r="K614" t="s">
        <v>22</v>
      </c>
      <c r="L614" t="s">
        <v>22</v>
      </c>
      <c r="M614" t="s">
        <v>22</v>
      </c>
      <c r="N614" t="s">
        <v>22</v>
      </c>
      <c r="P614" t="s">
        <v>752</v>
      </c>
    </row>
    <row r="615" spans="1:16" x14ac:dyDescent="0.35">
      <c r="A615" t="s">
        <v>16</v>
      </c>
      <c r="B615" t="s">
        <v>17</v>
      </c>
      <c r="C615" s="1">
        <v>44804</v>
      </c>
      <c r="D615" t="s">
        <v>409</v>
      </c>
      <c r="E615" t="s">
        <v>202</v>
      </c>
      <c r="F615" t="s">
        <v>750</v>
      </c>
      <c r="G615">
        <v>42101958</v>
      </c>
      <c r="H615" s="3">
        <v>32290.46</v>
      </c>
      <c r="I615" t="s">
        <v>410</v>
      </c>
      <c r="J615" t="s">
        <v>751</v>
      </c>
      <c r="K615" t="s">
        <v>22</v>
      </c>
      <c r="L615" t="s">
        <v>22</v>
      </c>
      <c r="M615" t="s">
        <v>22</v>
      </c>
      <c r="N615" t="s">
        <v>22</v>
      </c>
      <c r="P615" t="s">
        <v>752</v>
      </c>
    </row>
    <row r="616" spans="1:16" x14ac:dyDescent="0.35">
      <c r="A616" t="s">
        <v>16</v>
      </c>
      <c r="B616" t="s">
        <v>17</v>
      </c>
      <c r="C616" s="1">
        <v>44804</v>
      </c>
      <c r="D616" t="s">
        <v>411</v>
      </c>
      <c r="E616" t="s">
        <v>202</v>
      </c>
      <c r="F616" t="s">
        <v>750</v>
      </c>
      <c r="G616">
        <v>42101958</v>
      </c>
      <c r="H616" s="3">
        <v>600.9</v>
      </c>
      <c r="I616" t="s">
        <v>411</v>
      </c>
      <c r="J616" t="s">
        <v>751</v>
      </c>
      <c r="K616" t="s">
        <v>22</v>
      </c>
      <c r="L616" t="s">
        <v>22</v>
      </c>
      <c r="M616" t="s">
        <v>22</v>
      </c>
      <c r="N616" t="s">
        <v>22</v>
      </c>
      <c r="P616" t="s">
        <v>752</v>
      </c>
    </row>
    <row r="617" spans="1:16" x14ac:dyDescent="0.35">
      <c r="A617" t="s">
        <v>16</v>
      </c>
      <c r="B617" t="s">
        <v>17</v>
      </c>
      <c r="C617" s="1">
        <v>44804</v>
      </c>
      <c r="D617" t="s">
        <v>412</v>
      </c>
      <c r="E617" t="s">
        <v>202</v>
      </c>
      <c r="F617" t="s">
        <v>750</v>
      </c>
      <c r="G617">
        <v>42101958</v>
      </c>
      <c r="H617" s="3">
        <v>2654.64</v>
      </c>
      <c r="I617" t="s">
        <v>413</v>
      </c>
      <c r="J617" t="s">
        <v>751</v>
      </c>
      <c r="K617" t="s">
        <v>22</v>
      </c>
      <c r="L617" t="s">
        <v>22</v>
      </c>
      <c r="M617" t="s">
        <v>22</v>
      </c>
      <c r="N617" t="s">
        <v>22</v>
      </c>
      <c r="P617" t="s">
        <v>752</v>
      </c>
    </row>
    <row r="618" spans="1:16" x14ac:dyDescent="0.35">
      <c r="A618" t="s">
        <v>16</v>
      </c>
      <c r="B618" t="s">
        <v>17</v>
      </c>
      <c r="C618" s="1">
        <v>44804</v>
      </c>
      <c r="D618" t="s">
        <v>409</v>
      </c>
      <c r="E618" t="s">
        <v>202</v>
      </c>
      <c r="F618" t="s">
        <v>753</v>
      </c>
      <c r="G618">
        <v>42101960</v>
      </c>
      <c r="H618" s="3">
        <v>65678.179999999993</v>
      </c>
      <c r="I618" t="s">
        <v>410</v>
      </c>
      <c r="J618" t="s">
        <v>754</v>
      </c>
      <c r="K618" t="s">
        <v>22</v>
      </c>
      <c r="L618" t="s">
        <v>22</v>
      </c>
      <c r="M618" t="s">
        <v>22</v>
      </c>
      <c r="N618" t="s">
        <v>22</v>
      </c>
      <c r="P618" t="s">
        <v>755</v>
      </c>
    </row>
    <row r="619" spans="1:16" x14ac:dyDescent="0.35">
      <c r="A619" t="s">
        <v>16</v>
      </c>
      <c r="B619" t="s">
        <v>17</v>
      </c>
      <c r="C619" s="1">
        <v>44804</v>
      </c>
      <c r="D619" t="s">
        <v>411</v>
      </c>
      <c r="E619" t="s">
        <v>202</v>
      </c>
      <c r="F619" t="s">
        <v>753</v>
      </c>
      <c r="G619">
        <v>42101960</v>
      </c>
      <c r="H619" s="3">
        <v>1202.0999999999999</v>
      </c>
      <c r="I619" t="s">
        <v>411</v>
      </c>
      <c r="J619" t="s">
        <v>754</v>
      </c>
      <c r="K619" t="s">
        <v>22</v>
      </c>
      <c r="L619" t="s">
        <v>22</v>
      </c>
      <c r="M619" t="s">
        <v>22</v>
      </c>
      <c r="N619" t="s">
        <v>22</v>
      </c>
      <c r="P619" t="s">
        <v>755</v>
      </c>
    </row>
    <row r="620" spans="1:16" x14ac:dyDescent="0.35">
      <c r="A620" t="s">
        <v>16</v>
      </c>
      <c r="B620" t="s">
        <v>17</v>
      </c>
      <c r="C620" s="1">
        <v>44804</v>
      </c>
      <c r="D620" t="s">
        <v>137</v>
      </c>
      <c r="E620" t="s">
        <v>202</v>
      </c>
      <c r="F620" t="s">
        <v>753</v>
      </c>
      <c r="G620">
        <v>42101960</v>
      </c>
      <c r="H620" s="3">
        <v>615.36</v>
      </c>
      <c r="I620" t="s">
        <v>621</v>
      </c>
      <c r="J620" t="s">
        <v>754</v>
      </c>
      <c r="K620" t="s">
        <v>22</v>
      </c>
      <c r="L620" t="s">
        <v>22</v>
      </c>
      <c r="M620" t="s">
        <v>22</v>
      </c>
      <c r="N620" t="s">
        <v>22</v>
      </c>
      <c r="P620" t="s">
        <v>755</v>
      </c>
    </row>
    <row r="621" spans="1:16" x14ac:dyDescent="0.35">
      <c r="A621" t="s">
        <v>16</v>
      </c>
      <c r="B621" t="s">
        <v>17</v>
      </c>
      <c r="C621" s="1">
        <v>44804</v>
      </c>
      <c r="D621" t="s">
        <v>421</v>
      </c>
      <c r="E621" t="s">
        <v>202</v>
      </c>
      <c r="F621" t="s">
        <v>753</v>
      </c>
      <c r="G621">
        <v>42101960</v>
      </c>
      <c r="H621" s="3">
        <v>118.54</v>
      </c>
      <c r="I621" t="s">
        <v>422</v>
      </c>
      <c r="J621" t="s">
        <v>754</v>
      </c>
      <c r="K621" t="s">
        <v>22</v>
      </c>
      <c r="L621" t="s">
        <v>22</v>
      </c>
      <c r="M621" t="s">
        <v>22</v>
      </c>
      <c r="N621" t="s">
        <v>22</v>
      </c>
      <c r="P621" t="s">
        <v>755</v>
      </c>
    </row>
    <row r="622" spans="1:16" x14ac:dyDescent="0.35">
      <c r="A622" t="s">
        <v>16</v>
      </c>
      <c r="B622" t="s">
        <v>17</v>
      </c>
      <c r="C622" s="1">
        <v>44804</v>
      </c>
      <c r="D622" t="s">
        <v>412</v>
      </c>
      <c r="E622" t="s">
        <v>202</v>
      </c>
      <c r="F622" t="s">
        <v>753</v>
      </c>
      <c r="G622">
        <v>42101960</v>
      </c>
      <c r="H622" s="3">
        <v>6271.04</v>
      </c>
      <c r="I622" t="s">
        <v>413</v>
      </c>
      <c r="J622" t="s">
        <v>754</v>
      </c>
      <c r="K622" t="s">
        <v>22</v>
      </c>
      <c r="L622" t="s">
        <v>22</v>
      </c>
      <c r="M622" t="s">
        <v>22</v>
      </c>
      <c r="N622" t="s">
        <v>22</v>
      </c>
      <c r="P622" t="s">
        <v>755</v>
      </c>
    </row>
    <row r="623" spans="1:16" x14ac:dyDescent="0.35">
      <c r="A623" t="s">
        <v>16</v>
      </c>
      <c r="B623" t="s">
        <v>17</v>
      </c>
      <c r="C623" s="1">
        <v>44804</v>
      </c>
      <c r="D623" t="s">
        <v>610</v>
      </c>
      <c r="E623" t="s">
        <v>202</v>
      </c>
      <c r="F623" t="s">
        <v>753</v>
      </c>
      <c r="G623">
        <v>42101960</v>
      </c>
      <c r="H623" s="3">
        <v>0.02</v>
      </c>
      <c r="I623" t="s">
        <v>611</v>
      </c>
      <c r="J623" t="s">
        <v>754</v>
      </c>
      <c r="K623" t="s">
        <v>22</v>
      </c>
      <c r="L623" t="s">
        <v>22</v>
      </c>
      <c r="M623" t="s">
        <v>22</v>
      </c>
      <c r="N623" t="s">
        <v>22</v>
      </c>
      <c r="P623" t="s">
        <v>755</v>
      </c>
    </row>
    <row r="624" spans="1:16" x14ac:dyDescent="0.35">
      <c r="A624" t="s">
        <v>16</v>
      </c>
      <c r="B624" t="s">
        <v>17</v>
      </c>
      <c r="C624" s="1">
        <v>44804</v>
      </c>
      <c r="D624" t="s">
        <v>407</v>
      </c>
      <c r="E624" t="s">
        <v>202</v>
      </c>
      <c r="F624" t="s">
        <v>756</v>
      </c>
      <c r="G624">
        <v>42101962</v>
      </c>
      <c r="H624" s="3">
        <v>1044.96</v>
      </c>
      <c r="I624" t="s">
        <v>408</v>
      </c>
      <c r="J624" t="s">
        <v>757</v>
      </c>
      <c r="K624" t="s">
        <v>22</v>
      </c>
      <c r="L624" t="s">
        <v>22</v>
      </c>
      <c r="M624" t="s">
        <v>22</v>
      </c>
      <c r="N624" t="s">
        <v>22</v>
      </c>
      <c r="P624" t="s">
        <v>758</v>
      </c>
    </row>
    <row r="625" spans="1:16" x14ac:dyDescent="0.35">
      <c r="A625" t="s">
        <v>16</v>
      </c>
      <c r="B625" t="s">
        <v>17</v>
      </c>
      <c r="C625" s="1">
        <v>44804</v>
      </c>
      <c r="D625" t="s">
        <v>409</v>
      </c>
      <c r="E625" t="s">
        <v>202</v>
      </c>
      <c r="F625" t="s">
        <v>756</v>
      </c>
      <c r="G625">
        <v>42101962</v>
      </c>
      <c r="H625" s="3">
        <v>129867.9</v>
      </c>
      <c r="I625" t="s">
        <v>410</v>
      </c>
      <c r="J625" t="s">
        <v>757</v>
      </c>
      <c r="K625" t="s">
        <v>22</v>
      </c>
      <c r="L625" t="s">
        <v>22</v>
      </c>
      <c r="M625" t="s">
        <v>22</v>
      </c>
      <c r="N625" t="s">
        <v>22</v>
      </c>
      <c r="P625" t="s">
        <v>758</v>
      </c>
    </row>
    <row r="626" spans="1:16" x14ac:dyDescent="0.35">
      <c r="A626" t="s">
        <v>16</v>
      </c>
      <c r="B626" t="s">
        <v>17</v>
      </c>
      <c r="C626" s="1">
        <v>44804</v>
      </c>
      <c r="D626" t="s">
        <v>411</v>
      </c>
      <c r="E626" t="s">
        <v>202</v>
      </c>
      <c r="F626" t="s">
        <v>756</v>
      </c>
      <c r="G626">
        <v>42101962</v>
      </c>
      <c r="H626" s="3">
        <v>2483.09</v>
      </c>
      <c r="I626" t="s">
        <v>411</v>
      </c>
      <c r="J626" t="s">
        <v>757</v>
      </c>
      <c r="K626" t="s">
        <v>22</v>
      </c>
      <c r="L626" t="s">
        <v>22</v>
      </c>
      <c r="M626" t="s">
        <v>22</v>
      </c>
      <c r="N626" t="s">
        <v>22</v>
      </c>
      <c r="P626" t="s">
        <v>758</v>
      </c>
    </row>
    <row r="627" spans="1:16" x14ac:dyDescent="0.35">
      <c r="A627" t="s">
        <v>16</v>
      </c>
      <c r="B627" t="s">
        <v>17</v>
      </c>
      <c r="C627" s="1">
        <v>44804</v>
      </c>
      <c r="D627" t="s">
        <v>412</v>
      </c>
      <c r="E627" t="s">
        <v>202</v>
      </c>
      <c r="F627" t="s">
        <v>756</v>
      </c>
      <c r="G627">
        <v>42101962</v>
      </c>
      <c r="H627" s="3">
        <v>10236.42</v>
      </c>
      <c r="I627" t="s">
        <v>413</v>
      </c>
      <c r="J627" t="s">
        <v>757</v>
      </c>
      <c r="K627" t="s">
        <v>22</v>
      </c>
      <c r="L627" t="s">
        <v>22</v>
      </c>
      <c r="M627" t="s">
        <v>22</v>
      </c>
      <c r="N627" t="s">
        <v>22</v>
      </c>
      <c r="P627" t="s">
        <v>758</v>
      </c>
    </row>
    <row r="628" spans="1:16" x14ac:dyDescent="0.35">
      <c r="A628" t="s">
        <v>16</v>
      </c>
      <c r="B628" t="s">
        <v>17</v>
      </c>
      <c r="C628" s="1">
        <v>44804</v>
      </c>
      <c r="D628" t="s">
        <v>402</v>
      </c>
      <c r="E628" t="s">
        <v>202</v>
      </c>
      <c r="F628" t="s">
        <v>759</v>
      </c>
      <c r="G628">
        <v>42101964</v>
      </c>
      <c r="H628" s="3">
        <v>420</v>
      </c>
      <c r="I628" t="s">
        <v>404</v>
      </c>
      <c r="J628" t="s">
        <v>760</v>
      </c>
      <c r="K628" t="s">
        <v>22</v>
      </c>
      <c r="L628" t="s">
        <v>22</v>
      </c>
      <c r="M628" t="s">
        <v>22</v>
      </c>
      <c r="N628" t="s">
        <v>22</v>
      </c>
      <c r="P628" t="s">
        <v>761</v>
      </c>
    </row>
    <row r="629" spans="1:16" x14ac:dyDescent="0.35">
      <c r="A629" t="s">
        <v>16</v>
      </c>
      <c r="B629" t="s">
        <v>17</v>
      </c>
      <c r="C629" s="1">
        <v>44804</v>
      </c>
      <c r="D629" t="s">
        <v>407</v>
      </c>
      <c r="E629" t="s">
        <v>202</v>
      </c>
      <c r="F629" t="s">
        <v>759</v>
      </c>
      <c r="G629">
        <v>42101964</v>
      </c>
      <c r="H629" s="3">
        <v>957.88</v>
      </c>
      <c r="I629" t="s">
        <v>408</v>
      </c>
      <c r="J629" t="s">
        <v>760</v>
      </c>
      <c r="K629" t="s">
        <v>22</v>
      </c>
      <c r="L629" t="s">
        <v>22</v>
      </c>
      <c r="M629" t="s">
        <v>22</v>
      </c>
      <c r="N629" t="s">
        <v>22</v>
      </c>
      <c r="P629" t="s">
        <v>761</v>
      </c>
    </row>
    <row r="630" spans="1:16" x14ac:dyDescent="0.35">
      <c r="A630" t="s">
        <v>16</v>
      </c>
      <c r="B630" t="s">
        <v>17</v>
      </c>
      <c r="C630" s="1">
        <v>44804</v>
      </c>
      <c r="D630" t="s">
        <v>409</v>
      </c>
      <c r="E630" t="s">
        <v>202</v>
      </c>
      <c r="F630" t="s">
        <v>759</v>
      </c>
      <c r="G630">
        <v>42101964</v>
      </c>
      <c r="H630" s="3">
        <v>78402.13</v>
      </c>
      <c r="I630" t="s">
        <v>410</v>
      </c>
      <c r="J630" t="s">
        <v>760</v>
      </c>
      <c r="K630" t="s">
        <v>22</v>
      </c>
      <c r="L630" t="s">
        <v>22</v>
      </c>
      <c r="M630" t="s">
        <v>22</v>
      </c>
      <c r="N630" t="s">
        <v>22</v>
      </c>
      <c r="P630" t="s">
        <v>761</v>
      </c>
    </row>
    <row r="631" spans="1:16" x14ac:dyDescent="0.35">
      <c r="A631" t="s">
        <v>16</v>
      </c>
      <c r="B631" t="s">
        <v>17</v>
      </c>
      <c r="C631" s="1">
        <v>44804</v>
      </c>
      <c r="D631" t="s">
        <v>411</v>
      </c>
      <c r="E631" t="s">
        <v>202</v>
      </c>
      <c r="F631" t="s">
        <v>759</v>
      </c>
      <c r="G631">
        <v>42101964</v>
      </c>
      <c r="H631" s="3">
        <v>1423.19</v>
      </c>
      <c r="I631" t="s">
        <v>411</v>
      </c>
      <c r="J631" t="s">
        <v>760</v>
      </c>
      <c r="K631" t="s">
        <v>22</v>
      </c>
      <c r="L631" t="s">
        <v>22</v>
      </c>
      <c r="M631" t="s">
        <v>22</v>
      </c>
      <c r="N631" t="s">
        <v>22</v>
      </c>
      <c r="P631" t="s">
        <v>761</v>
      </c>
    </row>
    <row r="632" spans="1:16" x14ac:dyDescent="0.35">
      <c r="A632" t="s">
        <v>16</v>
      </c>
      <c r="B632" t="s">
        <v>17</v>
      </c>
      <c r="C632" s="1">
        <v>44804</v>
      </c>
      <c r="D632" t="s">
        <v>421</v>
      </c>
      <c r="E632" t="s">
        <v>202</v>
      </c>
      <c r="F632" t="s">
        <v>759</v>
      </c>
      <c r="G632">
        <v>42101964</v>
      </c>
      <c r="H632" s="3">
        <v>59.26</v>
      </c>
      <c r="I632" t="s">
        <v>422</v>
      </c>
      <c r="J632" t="s">
        <v>760</v>
      </c>
      <c r="K632" t="s">
        <v>22</v>
      </c>
      <c r="L632" t="s">
        <v>22</v>
      </c>
      <c r="M632" t="s">
        <v>22</v>
      </c>
      <c r="N632" t="s">
        <v>22</v>
      </c>
      <c r="P632" t="s">
        <v>761</v>
      </c>
    </row>
    <row r="633" spans="1:16" x14ac:dyDescent="0.35">
      <c r="A633" t="s">
        <v>16</v>
      </c>
      <c r="B633" t="s">
        <v>17</v>
      </c>
      <c r="C633" s="1">
        <v>44804</v>
      </c>
      <c r="D633" t="s">
        <v>412</v>
      </c>
      <c r="E633" t="s">
        <v>202</v>
      </c>
      <c r="F633" t="s">
        <v>759</v>
      </c>
      <c r="G633">
        <v>42101964</v>
      </c>
      <c r="H633" s="3">
        <v>6771.53</v>
      </c>
      <c r="I633" t="s">
        <v>413</v>
      </c>
      <c r="J633" t="s">
        <v>760</v>
      </c>
      <c r="K633" t="s">
        <v>22</v>
      </c>
      <c r="L633" t="s">
        <v>22</v>
      </c>
      <c r="M633" t="s">
        <v>22</v>
      </c>
      <c r="N633" t="s">
        <v>22</v>
      </c>
      <c r="P633" t="s">
        <v>761</v>
      </c>
    </row>
    <row r="634" spans="1:16" x14ac:dyDescent="0.35">
      <c r="A634" t="s">
        <v>16</v>
      </c>
      <c r="B634" t="s">
        <v>17</v>
      </c>
      <c r="C634" s="1">
        <v>44804</v>
      </c>
      <c r="D634" t="s">
        <v>416</v>
      </c>
      <c r="E634" t="s">
        <v>202</v>
      </c>
      <c r="F634" t="s">
        <v>759</v>
      </c>
      <c r="G634">
        <v>42101964</v>
      </c>
      <c r="H634" s="3">
        <v>0.02</v>
      </c>
      <c r="I634" t="s">
        <v>417</v>
      </c>
      <c r="J634" t="s">
        <v>760</v>
      </c>
      <c r="K634" t="s">
        <v>22</v>
      </c>
      <c r="L634" t="s">
        <v>22</v>
      </c>
      <c r="M634" t="s">
        <v>22</v>
      </c>
      <c r="N634" t="s">
        <v>22</v>
      </c>
      <c r="P634" t="s">
        <v>761</v>
      </c>
    </row>
    <row r="635" spans="1:16" x14ac:dyDescent="0.35">
      <c r="A635" t="s">
        <v>16</v>
      </c>
      <c r="B635" t="s">
        <v>17</v>
      </c>
      <c r="C635" s="1">
        <v>44804</v>
      </c>
      <c r="D635" t="s">
        <v>402</v>
      </c>
      <c r="E635" t="s">
        <v>202</v>
      </c>
      <c r="F635" t="s">
        <v>762</v>
      </c>
      <c r="G635">
        <v>42101966</v>
      </c>
      <c r="H635" s="3">
        <v>420</v>
      </c>
      <c r="I635" t="s">
        <v>404</v>
      </c>
      <c r="J635" t="s">
        <v>763</v>
      </c>
      <c r="K635" t="s">
        <v>22</v>
      </c>
      <c r="L635" t="s">
        <v>22</v>
      </c>
      <c r="M635" t="s">
        <v>22</v>
      </c>
      <c r="N635" t="s">
        <v>22</v>
      </c>
      <c r="P635" t="s">
        <v>764</v>
      </c>
    </row>
    <row r="636" spans="1:16" x14ac:dyDescent="0.35">
      <c r="A636" t="s">
        <v>16</v>
      </c>
      <c r="B636" t="s">
        <v>17</v>
      </c>
      <c r="C636" s="1">
        <v>44804</v>
      </c>
      <c r="D636" t="s">
        <v>409</v>
      </c>
      <c r="E636" t="s">
        <v>202</v>
      </c>
      <c r="F636" t="s">
        <v>762</v>
      </c>
      <c r="G636">
        <v>42101966</v>
      </c>
      <c r="H636" s="3">
        <v>61969.91</v>
      </c>
      <c r="I636" t="s">
        <v>410</v>
      </c>
      <c r="J636" t="s">
        <v>763</v>
      </c>
      <c r="K636" t="s">
        <v>22</v>
      </c>
      <c r="L636" t="s">
        <v>22</v>
      </c>
      <c r="M636" t="s">
        <v>22</v>
      </c>
      <c r="N636" t="s">
        <v>22</v>
      </c>
      <c r="P636" t="s">
        <v>764</v>
      </c>
    </row>
    <row r="637" spans="1:16" x14ac:dyDescent="0.35">
      <c r="A637" t="s">
        <v>16</v>
      </c>
      <c r="B637" t="s">
        <v>17</v>
      </c>
      <c r="C637" s="1">
        <v>44804</v>
      </c>
      <c r="D637" t="s">
        <v>411</v>
      </c>
      <c r="E637" t="s">
        <v>202</v>
      </c>
      <c r="F637" t="s">
        <v>762</v>
      </c>
      <c r="G637">
        <v>42101966</v>
      </c>
      <c r="H637" s="3">
        <v>1166.82</v>
      </c>
      <c r="I637" t="s">
        <v>411</v>
      </c>
      <c r="J637" t="s">
        <v>763</v>
      </c>
      <c r="K637" t="s">
        <v>22</v>
      </c>
      <c r="L637" t="s">
        <v>22</v>
      </c>
      <c r="M637" t="s">
        <v>22</v>
      </c>
      <c r="N637" t="s">
        <v>22</v>
      </c>
      <c r="P637" t="s">
        <v>764</v>
      </c>
    </row>
    <row r="638" spans="1:16" x14ac:dyDescent="0.35">
      <c r="A638" t="s">
        <v>16</v>
      </c>
      <c r="B638" t="s">
        <v>17</v>
      </c>
      <c r="C638" s="1">
        <v>44804</v>
      </c>
      <c r="D638" t="s">
        <v>412</v>
      </c>
      <c r="E638" t="s">
        <v>202</v>
      </c>
      <c r="F638" t="s">
        <v>762</v>
      </c>
      <c r="G638">
        <v>42101966</v>
      </c>
      <c r="H638" s="3">
        <v>5403.46</v>
      </c>
      <c r="I638" t="s">
        <v>413</v>
      </c>
      <c r="J638" t="s">
        <v>763</v>
      </c>
      <c r="K638" t="s">
        <v>22</v>
      </c>
      <c r="L638" t="s">
        <v>22</v>
      </c>
      <c r="M638" t="s">
        <v>22</v>
      </c>
      <c r="N638" t="s">
        <v>22</v>
      </c>
      <c r="P638" t="s">
        <v>764</v>
      </c>
    </row>
    <row r="639" spans="1:16" x14ac:dyDescent="0.35">
      <c r="A639" t="s">
        <v>16</v>
      </c>
      <c r="B639" t="s">
        <v>17</v>
      </c>
      <c r="C639" s="1">
        <v>44804</v>
      </c>
      <c r="D639" t="s">
        <v>409</v>
      </c>
      <c r="E639" t="s">
        <v>202</v>
      </c>
      <c r="F639" t="s">
        <v>765</v>
      </c>
      <c r="G639">
        <v>42101967</v>
      </c>
      <c r="H639" s="3">
        <v>61056.08</v>
      </c>
      <c r="I639" t="s">
        <v>410</v>
      </c>
      <c r="J639" t="s">
        <v>510</v>
      </c>
      <c r="K639" t="s">
        <v>22</v>
      </c>
      <c r="L639" t="s">
        <v>22</v>
      </c>
      <c r="M639" t="s">
        <v>22</v>
      </c>
      <c r="N639" t="s">
        <v>22</v>
      </c>
      <c r="P639" t="s">
        <v>766</v>
      </c>
    </row>
    <row r="640" spans="1:16" x14ac:dyDescent="0.35">
      <c r="A640" t="s">
        <v>16</v>
      </c>
      <c r="B640" t="s">
        <v>17</v>
      </c>
      <c r="C640" s="1">
        <v>44804</v>
      </c>
      <c r="D640" t="s">
        <v>411</v>
      </c>
      <c r="E640" t="s">
        <v>202</v>
      </c>
      <c r="F640" t="s">
        <v>765</v>
      </c>
      <c r="G640">
        <v>42101967</v>
      </c>
      <c r="H640" s="3">
        <v>1114.33</v>
      </c>
      <c r="I640" t="s">
        <v>411</v>
      </c>
      <c r="J640" t="s">
        <v>510</v>
      </c>
      <c r="K640" t="s">
        <v>22</v>
      </c>
      <c r="L640" t="s">
        <v>22</v>
      </c>
      <c r="M640" t="s">
        <v>22</v>
      </c>
      <c r="N640" t="s">
        <v>22</v>
      </c>
      <c r="P640" t="s">
        <v>766</v>
      </c>
    </row>
    <row r="641" spans="1:16" x14ac:dyDescent="0.35">
      <c r="A641" t="s">
        <v>16</v>
      </c>
      <c r="B641" t="s">
        <v>17</v>
      </c>
      <c r="C641" s="1">
        <v>44804</v>
      </c>
      <c r="D641" t="s">
        <v>412</v>
      </c>
      <c r="E641" t="s">
        <v>202</v>
      </c>
      <c r="F641" t="s">
        <v>765</v>
      </c>
      <c r="G641">
        <v>42101967</v>
      </c>
      <c r="H641" s="3">
        <v>4703.62</v>
      </c>
      <c r="I641" t="s">
        <v>413</v>
      </c>
      <c r="J641" t="s">
        <v>510</v>
      </c>
      <c r="K641" t="s">
        <v>22</v>
      </c>
      <c r="L641" t="s">
        <v>22</v>
      </c>
      <c r="M641" t="s">
        <v>22</v>
      </c>
      <c r="N641" t="s">
        <v>22</v>
      </c>
      <c r="P641" t="s">
        <v>766</v>
      </c>
    </row>
    <row r="642" spans="1:16" x14ac:dyDescent="0.35">
      <c r="A642" t="s">
        <v>16</v>
      </c>
      <c r="B642" t="s">
        <v>17</v>
      </c>
      <c r="C642" s="1">
        <v>44804</v>
      </c>
      <c r="D642" t="s">
        <v>407</v>
      </c>
      <c r="E642" t="s">
        <v>202</v>
      </c>
      <c r="F642" t="s">
        <v>767</v>
      </c>
      <c r="G642">
        <v>42101969</v>
      </c>
      <c r="H642" s="3">
        <v>2307.62</v>
      </c>
      <c r="I642" t="s">
        <v>408</v>
      </c>
      <c r="J642" t="s">
        <v>768</v>
      </c>
      <c r="K642" t="s">
        <v>22</v>
      </c>
      <c r="L642" t="s">
        <v>22</v>
      </c>
      <c r="M642" t="s">
        <v>22</v>
      </c>
      <c r="N642" t="s">
        <v>22</v>
      </c>
      <c r="P642" t="s">
        <v>769</v>
      </c>
    </row>
    <row r="643" spans="1:16" x14ac:dyDescent="0.35">
      <c r="A643" t="s">
        <v>16</v>
      </c>
      <c r="B643" t="s">
        <v>17</v>
      </c>
      <c r="C643" s="1">
        <v>44804</v>
      </c>
      <c r="D643" t="s">
        <v>409</v>
      </c>
      <c r="E643" t="s">
        <v>202</v>
      </c>
      <c r="F643" t="s">
        <v>767</v>
      </c>
      <c r="G643">
        <v>42101969</v>
      </c>
      <c r="H643" s="3">
        <v>77889.89</v>
      </c>
      <c r="I643" t="s">
        <v>410</v>
      </c>
      <c r="J643" t="s">
        <v>768</v>
      </c>
      <c r="K643" t="s">
        <v>22</v>
      </c>
      <c r="L643" t="s">
        <v>22</v>
      </c>
      <c r="M643" t="s">
        <v>22</v>
      </c>
      <c r="N643" t="s">
        <v>22</v>
      </c>
      <c r="P643" t="s">
        <v>769</v>
      </c>
    </row>
    <row r="644" spans="1:16" x14ac:dyDescent="0.35">
      <c r="A644" t="s">
        <v>16</v>
      </c>
      <c r="B644" t="s">
        <v>17</v>
      </c>
      <c r="C644" s="1">
        <v>44804</v>
      </c>
      <c r="D644" t="s">
        <v>411</v>
      </c>
      <c r="E644" t="s">
        <v>202</v>
      </c>
      <c r="F644" t="s">
        <v>767</v>
      </c>
      <c r="G644">
        <v>42101969</v>
      </c>
      <c r="H644" s="3">
        <v>1434.82</v>
      </c>
      <c r="I644" t="s">
        <v>411</v>
      </c>
      <c r="J644" t="s">
        <v>768</v>
      </c>
      <c r="K644" t="s">
        <v>22</v>
      </c>
      <c r="L644" t="s">
        <v>22</v>
      </c>
      <c r="M644" t="s">
        <v>22</v>
      </c>
      <c r="N644" t="s">
        <v>22</v>
      </c>
      <c r="P644" t="s">
        <v>769</v>
      </c>
    </row>
    <row r="645" spans="1:16" x14ac:dyDescent="0.35">
      <c r="A645" t="s">
        <v>16</v>
      </c>
      <c r="B645" t="s">
        <v>17</v>
      </c>
      <c r="C645" s="1">
        <v>44804</v>
      </c>
      <c r="D645" t="s">
        <v>421</v>
      </c>
      <c r="E645" t="s">
        <v>202</v>
      </c>
      <c r="F645" t="s">
        <v>767</v>
      </c>
      <c r="G645">
        <v>42101969</v>
      </c>
      <c r="H645" s="3">
        <v>71.819999999999993</v>
      </c>
      <c r="I645" t="s">
        <v>422</v>
      </c>
      <c r="J645" t="s">
        <v>768</v>
      </c>
      <c r="K645" t="s">
        <v>22</v>
      </c>
      <c r="L645" t="s">
        <v>22</v>
      </c>
      <c r="M645" t="s">
        <v>22</v>
      </c>
      <c r="N645" t="s">
        <v>22</v>
      </c>
      <c r="P645" t="s">
        <v>769</v>
      </c>
    </row>
    <row r="646" spans="1:16" x14ac:dyDescent="0.35">
      <c r="A646" t="s">
        <v>16</v>
      </c>
      <c r="B646" t="s">
        <v>17</v>
      </c>
      <c r="C646" s="1">
        <v>44804</v>
      </c>
      <c r="D646" t="s">
        <v>412</v>
      </c>
      <c r="E646" t="s">
        <v>202</v>
      </c>
      <c r="F646" t="s">
        <v>767</v>
      </c>
      <c r="G646">
        <v>42101969</v>
      </c>
      <c r="H646" s="3">
        <v>7436.62</v>
      </c>
      <c r="I646" t="s">
        <v>413</v>
      </c>
      <c r="J646" t="s">
        <v>768</v>
      </c>
      <c r="K646" t="s">
        <v>22</v>
      </c>
      <c r="L646" t="s">
        <v>22</v>
      </c>
      <c r="M646" t="s">
        <v>22</v>
      </c>
      <c r="N646" t="s">
        <v>22</v>
      </c>
      <c r="P646" t="s">
        <v>769</v>
      </c>
    </row>
    <row r="647" spans="1:16" x14ac:dyDescent="0.35">
      <c r="A647" t="s">
        <v>16</v>
      </c>
      <c r="B647" t="s">
        <v>17</v>
      </c>
      <c r="C647" s="1">
        <v>44804</v>
      </c>
      <c r="D647" t="s">
        <v>25</v>
      </c>
      <c r="E647" t="s">
        <v>770</v>
      </c>
      <c r="F647" t="s">
        <v>326</v>
      </c>
      <c r="G647">
        <v>42106796</v>
      </c>
      <c r="H647" s="3">
        <v>96897.38</v>
      </c>
      <c r="J647" t="s">
        <v>328</v>
      </c>
      <c r="K647" t="s">
        <v>22</v>
      </c>
      <c r="L647" t="s">
        <v>22</v>
      </c>
      <c r="M647" t="s">
        <v>22</v>
      </c>
      <c r="N647" t="s">
        <v>22</v>
      </c>
      <c r="P647" t="s">
        <v>771</v>
      </c>
    </row>
    <row r="648" spans="1:16" x14ac:dyDescent="0.35">
      <c r="A648" t="s">
        <v>16</v>
      </c>
      <c r="B648" t="s">
        <v>17</v>
      </c>
      <c r="C648" s="1">
        <v>44804</v>
      </c>
      <c r="D648" t="s">
        <v>25</v>
      </c>
      <c r="E648" t="s">
        <v>770</v>
      </c>
      <c r="F648" t="s">
        <v>326</v>
      </c>
      <c r="G648">
        <v>42106808</v>
      </c>
      <c r="H648" s="3">
        <v>29600</v>
      </c>
      <c r="J648" t="s">
        <v>328</v>
      </c>
      <c r="K648" t="s">
        <v>22</v>
      </c>
      <c r="L648" t="s">
        <v>22</v>
      </c>
      <c r="M648" t="s">
        <v>22</v>
      </c>
      <c r="N648" t="s">
        <v>22</v>
      </c>
      <c r="P648" t="s">
        <v>772</v>
      </c>
    </row>
    <row r="649" spans="1:16" x14ac:dyDescent="0.35">
      <c r="A649" t="s">
        <v>16</v>
      </c>
      <c r="B649" t="s">
        <v>17</v>
      </c>
      <c r="C649" s="1">
        <v>44804</v>
      </c>
      <c r="D649" t="s">
        <v>25</v>
      </c>
      <c r="E649" t="s">
        <v>770</v>
      </c>
      <c r="F649" t="s">
        <v>326</v>
      </c>
      <c r="G649">
        <v>42106818</v>
      </c>
      <c r="H649" s="3">
        <v>31288</v>
      </c>
      <c r="J649" t="s">
        <v>328</v>
      </c>
      <c r="K649" t="s">
        <v>22</v>
      </c>
      <c r="L649" t="s">
        <v>22</v>
      </c>
      <c r="M649" t="s">
        <v>22</v>
      </c>
      <c r="N649" t="s">
        <v>22</v>
      </c>
      <c r="P649" t="s">
        <v>773</v>
      </c>
    </row>
    <row r="650" spans="1:16" x14ac:dyDescent="0.35">
      <c r="A650" t="s">
        <v>16</v>
      </c>
      <c r="B650" t="s">
        <v>17</v>
      </c>
      <c r="C650" s="1">
        <v>44804</v>
      </c>
      <c r="D650" t="s">
        <v>70</v>
      </c>
      <c r="E650" t="s">
        <v>774</v>
      </c>
      <c r="F650" t="s">
        <v>775</v>
      </c>
      <c r="G650">
        <v>42108141</v>
      </c>
      <c r="H650" s="3">
        <v>26167.68</v>
      </c>
      <c r="J650" t="s">
        <v>776</v>
      </c>
      <c r="K650" t="s">
        <v>22</v>
      </c>
      <c r="L650" t="s">
        <v>22</v>
      </c>
      <c r="M650" t="s">
        <v>22</v>
      </c>
      <c r="N650" t="s">
        <v>22</v>
      </c>
      <c r="O650" t="s">
        <v>777</v>
      </c>
      <c r="P650" t="s">
        <v>778</v>
      </c>
    </row>
    <row r="651" spans="1:16" x14ac:dyDescent="0.35">
      <c r="A651" t="s">
        <v>16</v>
      </c>
      <c r="B651" t="s">
        <v>17</v>
      </c>
      <c r="C651" s="1">
        <v>44804</v>
      </c>
      <c r="D651" t="s">
        <v>779</v>
      </c>
      <c r="E651" t="s">
        <v>780</v>
      </c>
      <c r="F651" t="s">
        <v>775</v>
      </c>
      <c r="G651">
        <v>42108491</v>
      </c>
      <c r="H651" s="3">
        <v>25280.639999999999</v>
      </c>
      <c r="J651" t="s">
        <v>776</v>
      </c>
      <c r="K651" t="s">
        <v>22</v>
      </c>
      <c r="L651" t="s">
        <v>22</v>
      </c>
      <c r="M651" t="s">
        <v>22</v>
      </c>
      <c r="N651" t="s">
        <v>22</v>
      </c>
      <c r="O651" t="s">
        <v>777</v>
      </c>
      <c r="P651" t="s">
        <v>781</v>
      </c>
    </row>
    <row r="652" spans="1:16" x14ac:dyDescent="0.35">
      <c r="A652" t="s">
        <v>16</v>
      </c>
      <c r="B652" t="s">
        <v>17</v>
      </c>
      <c r="C652" s="1">
        <v>44804</v>
      </c>
      <c r="D652" t="s">
        <v>25</v>
      </c>
      <c r="E652" t="s">
        <v>64</v>
      </c>
      <c r="F652" t="s">
        <v>782</v>
      </c>
      <c r="G652">
        <v>42108674</v>
      </c>
      <c r="H652" s="3">
        <v>5899.3</v>
      </c>
      <c r="J652" t="s">
        <v>783</v>
      </c>
      <c r="K652" t="s">
        <v>22</v>
      </c>
      <c r="L652" t="s">
        <v>22</v>
      </c>
      <c r="M652" t="s">
        <v>22</v>
      </c>
      <c r="N652" t="s">
        <v>22</v>
      </c>
      <c r="P652" t="s">
        <v>784</v>
      </c>
    </row>
    <row r="653" spans="1:16" x14ac:dyDescent="0.35">
      <c r="A653" t="s">
        <v>16</v>
      </c>
      <c r="B653" t="s">
        <v>17</v>
      </c>
      <c r="C653" s="1">
        <v>44804</v>
      </c>
      <c r="D653" t="s">
        <v>25</v>
      </c>
      <c r="E653" t="s">
        <v>32</v>
      </c>
      <c r="F653" t="s">
        <v>782</v>
      </c>
      <c r="G653">
        <v>42108674</v>
      </c>
      <c r="H653" s="3">
        <v>3422.09</v>
      </c>
      <c r="J653" t="s">
        <v>783</v>
      </c>
      <c r="K653" t="s">
        <v>22</v>
      </c>
      <c r="L653" t="s">
        <v>22</v>
      </c>
      <c r="M653" t="s">
        <v>22</v>
      </c>
      <c r="N653" t="s">
        <v>22</v>
      </c>
      <c r="P653" t="s">
        <v>784</v>
      </c>
    </row>
    <row r="654" spans="1:16" x14ac:dyDescent="0.35">
      <c r="A654" t="s">
        <v>16</v>
      </c>
      <c r="B654" t="s">
        <v>17</v>
      </c>
      <c r="C654" s="1">
        <v>44804</v>
      </c>
      <c r="D654" t="s">
        <v>68</v>
      </c>
      <c r="E654" t="s">
        <v>49</v>
      </c>
      <c r="F654" t="s">
        <v>782</v>
      </c>
      <c r="G654">
        <v>42108674</v>
      </c>
      <c r="H654" s="3">
        <v>20996.61</v>
      </c>
      <c r="J654" t="s">
        <v>783</v>
      </c>
      <c r="K654" t="s">
        <v>22</v>
      </c>
      <c r="L654" t="s">
        <v>22</v>
      </c>
      <c r="M654" t="s">
        <v>22</v>
      </c>
      <c r="N654" t="s">
        <v>22</v>
      </c>
      <c r="P654" t="s">
        <v>784</v>
      </c>
    </row>
    <row r="655" spans="1:16" x14ac:dyDescent="0.35">
      <c r="C655" s="1"/>
    </row>
    <row r="656" spans="1:16" x14ac:dyDescent="0.35">
      <c r="C656" s="1"/>
    </row>
    <row r="657" spans="1:16" x14ac:dyDescent="0.35">
      <c r="C657" s="1"/>
    </row>
    <row r="658" spans="1:16" x14ac:dyDescent="0.35">
      <c r="C658" s="1"/>
    </row>
    <row r="659" spans="1:16" x14ac:dyDescent="0.35">
      <c r="C659" s="1"/>
    </row>
    <row r="660" spans="1:16" x14ac:dyDescent="0.35">
      <c r="C660" s="1"/>
    </row>
    <row r="661" spans="1:16" x14ac:dyDescent="0.35">
      <c r="C661" s="1"/>
    </row>
    <row r="662" spans="1:16" x14ac:dyDescent="0.35">
      <c r="A662" t="s">
        <v>16</v>
      </c>
      <c r="B662" t="s">
        <v>17</v>
      </c>
      <c r="C662" s="1">
        <v>44804</v>
      </c>
      <c r="D662" t="s">
        <v>407</v>
      </c>
      <c r="E662" t="s">
        <v>202</v>
      </c>
      <c r="F662" t="s">
        <v>785</v>
      </c>
      <c r="G662">
        <v>42113697</v>
      </c>
      <c r="H662" s="3">
        <v>217.7</v>
      </c>
      <c r="I662" t="s">
        <v>408</v>
      </c>
      <c r="J662" t="s">
        <v>559</v>
      </c>
      <c r="K662" t="s">
        <v>22</v>
      </c>
      <c r="L662" t="s">
        <v>22</v>
      </c>
      <c r="M662" t="s">
        <v>22</v>
      </c>
      <c r="N662" t="s">
        <v>22</v>
      </c>
      <c r="P662" t="s">
        <v>786</v>
      </c>
    </row>
    <row r="663" spans="1:16" x14ac:dyDescent="0.35">
      <c r="A663" t="s">
        <v>16</v>
      </c>
      <c r="B663" t="s">
        <v>17</v>
      </c>
      <c r="C663" s="1">
        <v>44804</v>
      </c>
      <c r="D663" t="s">
        <v>409</v>
      </c>
      <c r="E663" t="s">
        <v>202</v>
      </c>
      <c r="F663" t="s">
        <v>785</v>
      </c>
      <c r="G663">
        <v>42113697</v>
      </c>
      <c r="H663" s="3">
        <v>23529.95</v>
      </c>
      <c r="I663" t="s">
        <v>410</v>
      </c>
      <c r="J663" t="s">
        <v>559</v>
      </c>
      <c r="K663" t="s">
        <v>22</v>
      </c>
      <c r="L663" t="s">
        <v>22</v>
      </c>
      <c r="M663" t="s">
        <v>22</v>
      </c>
      <c r="N663" t="s">
        <v>22</v>
      </c>
      <c r="P663" t="s">
        <v>786</v>
      </c>
    </row>
    <row r="664" spans="1:16" x14ac:dyDescent="0.35">
      <c r="A664" t="s">
        <v>16</v>
      </c>
      <c r="B664" t="s">
        <v>17</v>
      </c>
      <c r="C664" s="1">
        <v>44804</v>
      </c>
      <c r="D664" t="s">
        <v>412</v>
      </c>
      <c r="E664" t="s">
        <v>202</v>
      </c>
      <c r="F664" t="s">
        <v>785</v>
      </c>
      <c r="G664">
        <v>42113697</v>
      </c>
      <c r="H664" s="3">
        <v>2671.51</v>
      </c>
      <c r="I664" t="s">
        <v>413</v>
      </c>
      <c r="J664" t="s">
        <v>559</v>
      </c>
      <c r="K664" t="s">
        <v>22</v>
      </c>
      <c r="L664" t="s">
        <v>22</v>
      </c>
      <c r="M664" t="s">
        <v>22</v>
      </c>
      <c r="N664" t="s">
        <v>22</v>
      </c>
      <c r="P664" t="s">
        <v>786</v>
      </c>
    </row>
    <row r="665" spans="1:16" x14ac:dyDescent="0.35">
      <c r="A665" t="s">
        <v>16</v>
      </c>
      <c r="B665" t="s">
        <v>17</v>
      </c>
      <c r="C665" s="1">
        <v>44804</v>
      </c>
      <c r="D665" t="s">
        <v>414</v>
      </c>
      <c r="E665" t="s">
        <v>202</v>
      </c>
      <c r="F665" t="s">
        <v>785</v>
      </c>
      <c r="G665">
        <v>42113697</v>
      </c>
      <c r="H665" s="3">
        <v>405.89</v>
      </c>
      <c r="I665" t="s">
        <v>415</v>
      </c>
      <c r="J665" t="s">
        <v>559</v>
      </c>
      <c r="K665" t="s">
        <v>22</v>
      </c>
      <c r="L665" t="s">
        <v>22</v>
      </c>
      <c r="M665" t="s">
        <v>22</v>
      </c>
      <c r="N665" t="s">
        <v>22</v>
      </c>
      <c r="P665" t="s">
        <v>786</v>
      </c>
    </row>
    <row r="666" spans="1:16" x14ac:dyDescent="0.35">
      <c r="A666" t="s">
        <v>16</v>
      </c>
      <c r="B666" t="s">
        <v>17</v>
      </c>
      <c r="C666" s="1">
        <v>44804</v>
      </c>
      <c r="D666" t="s">
        <v>416</v>
      </c>
      <c r="E666" t="s">
        <v>202</v>
      </c>
      <c r="F666" t="s">
        <v>785</v>
      </c>
      <c r="G666">
        <v>42113697</v>
      </c>
      <c r="H666" s="3">
        <v>381.05</v>
      </c>
      <c r="I666" t="s">
        <v>417</v>
      </c>
      <c r="J666" t="s">
        <v>559</v>
      </c>
      <c r="K666" t="s">
        <v>22</v>
      </c>
      <c r="L666" t="s">
        <v>22</v>
      </c>
      <c r="M666" t="s">
        <v>22</v>
      </c>
      <c r="N666" t="s">
        <v>22</v>
      </c>
      <c r="P666" t="s">
        <v>786</v>
      </c>
    </row>
    <row r="667" spans="1:16" x14ac:dyDescent="0.35">
      <c r="A667" t="s">
        <v>16</v>
      </c>
      <c r="B667" t="s">
        <v>17</v>
      </c>
      <c r="C667" s="1">
        <v>44804</v>
      </c>
      <c r="D667" t="s">
        <v>402</v>
      </c>
      <c r="E667" t="s">
        <v>202</v>
      </c>
      <c r="F667" t="s">
        <v>787</v>
      </c>
      <c r="G667">
        <v>42113699</v>
      </c>
      <c r="H667" s="3">
        <v>280</v>
      </c>
      <c r="I667" t="s">
        <v>404</v>
      </c>
      <c r="J667" t="s">
        <v>788</v>
      </c>
      <c r="K667" t="s">
        <v>22</v>
      </c>
      <c r="L667" t="s">
        <v>22</v>
      </c>
      <c r="M667" t="s">
        <v>22</v>
      </c>
      <c r="N667" t="s">
        <v>22</v>
      </c>
      <c r="P667" t="s">
        <v>789</v>
      </c>
    </row>
    <row r="668" spans="1:16" x14ac:dyDescent="0.35">
      <c r="A668" t="s">
        <v>16</v>
      </c>
      <c r="B668" t="s">
        <v>17</v>
      </c>
      <c r="C668" s="1">
        <v>44804</v>
      </c>
      <c r="D668" t="s">
        <v>409</v>
      </c>
      <c r="E668" t="s">
        <v>202</v>
      </c>
      <c r="F668" t="s">
        <v>787</v>
      </c>
      <c r="G668">
        <v>42113699</v>
      </c>
      <c r="H668" s="3">
        <v>35326.86</v>
      </c>
      <c r="I668" t="s">
        <v>410</v>
      </c>
      <c r="J668" t="s">
        <v>788</v>
      </c>
      <c r="K668" t="s">
        <v>22</v>
      </c>
      <c r="L668" t="s">
        <v>22</v>
      </c>
      <c r="M668" t="s">
        <v>22</v>
      </c>
      <c r="N668" t="s">
        <v>22</v>
      </c>
      <c r="P668" t="s">
        <v>789</v>
      </c>
    </row>
    <row r="669" spans="1:16" x14ac:dyDescent="0.35">
      <c r="A669" t="s">
        <v>16</v>
      </c>
      <c r="B669" t="s">
        <v>17</v>
      </c>
      <c r="C669" s="1">
        <v>44804</v>
      </c>
      <c r="D669" t="s">
        <v>411</v>
      </c>
      <c r="E669" t="s">
        <v>202</v>
      </c>
      <c r="F669" t="s">
        <v>787</v>
      </c>
      <c r="G669">
        <v>42113699</v>
      </c>
      <c r="H669" s="3">
        <v>639.64</v>
      </c>
      <c r="I669" t="s">
        <v>411</v>
      </c>
      <c r="J669" t="s">
        <v>788</v>
      </c>
      <c r="K669" t="s">
        <v>22</v>
      </c>
      <c r="L669" t="s">
        <v>22</v>
      </c>
      <c r="M669" t="s">
        <v>22</v>
      </c>
      <c r="N669" t="s">
        <v>22</v>
      </c>
      <c r="P669" t="s">
        <v>789</v>
      </c>
    </row>
    <row r="670" spans="1:16" x14ac:dyDescent="0.35">
      <c r="A670" t="s">
        <v>16</v>
      </c>
      <c r="B670" t="s">
        <v>17</v>
      </c>
      <c r="C670" s="1">
        <v>44804</v>
      </c>
      <c r="D670" t="s">
        <v>426</v>
      </c>
      <c r="E670" t="s">
        <v>202</v>
      </c>
      <c r="F670" t="s">
        <v>787</v>
      </c>
      <c r="G670">
        <v>42113699</v>
      </c>
      <c r="H670" s="3">
        <v>602.14</v>
      </c>
      <c r="I670" t="s">
        <v>427</v>
      </c>
      <c r="J670" t="s">
        <v>788</v>
      </c>
      <c r="K670" t="s">
        <v>22</v>
      </c>
      <c r="L670" t="s">
        <v>22</v>
      </c>
      <c r="M670" t="s">
        <v>22</v>
      </c>
      <c r="N670" t="s">
        <v>22</v>
      </c>
      <c r="P670" t="s">
        <v>789</v>
      </c>
    </row>
    <row r="671" spans="1:16" x14ac:dyDescent="0.35">
      <c r="A671" t="s">
        <v>16</v>
      </c>
      <c r="B671" t="s">
        <v>17</v>
      </c>
      <c r="C671" s="1">
        <v>44804</v>
      </c>
      <c r="D671" t="s">
        <v>412</v>
      </c>
      <c r="E671" t="s">
        <v>202</v>
      </c>
      <c r="F671" t="s">
        <v>787</v>
      </c>
      <c r="G671">
        <v>42113699</v>
      </c>
      <c r="H671" s="3">
        <v>3465.6</v>
      </c>
      <c r="I671" t="s">
        <v>413</v>
      </c>
      <c r="J671" t="s">
        <v>788</v>
      </c>
      <c r="K671" t="s">
        <v>22</v>
      </c>
      <c r="L671" t="s">
        <v>22</v>
      </c>
      <c r="M671" t="s">
        <v>22</v>
      </c>
      <c r="N671" t="s">
        <v>22</v>
      </c>
      <c r="P671" t="s">
        <v>789</v>
      </c>
    </row>
    <row r="672" spans="1:16" x14ac:dyDescent="0.35">
      <c r="A672" t="s">
        <v>16</v>
      </c>
      <c r="B672" t="s">
        <v>17</v>
      </c>
      <c r="C672" s="1">
        <v>44804</v>
      </c>
      <c r="D672" t="s">
        <v>479</v>
      </c>
      <c r="E672" t="s">
        <v>202</v>
      </c>
      <c r="F672" t="s">
        <v>787</v>
      </c>
      <c r="G672">
        <v>42113699</v>
      </c>
      <c r="H672" s="3">
        <v>69</v>
      </c>
      <c r="I672" t="s">
        <v>480</v>
      </c>
      <c r="J672" t="s">
        <v>788</v>
      </c>
      <c r="K672" t="s">
        <v>22</v>
      </c>
      <c r="L672" t="s">
        <v>22</v>
      </c>
      <c r="M672" t="s">
        <v>22</v>
      </c>
      <c r="N672" t="s">
        <v>22</v>
      </c>
      <c r="P672" t="s">
        <v>789</v>
      </c>
    </row>
    <row r="673" spans="1:16" x14ac:dyDescent="0.35">
      <c r="A673" t="s">
        <v>16</v>
      </c>
      <c r="B673" t="s">
        <v>17</v>
      </c>
      <c r="C673" s="1">
        <v>44804</v>
      </c>
      <c r="D673" t="s">
        <v>407</v>
      </c>
      <c r="E673" t="s">
        <v>202</v>
      </c>
      <c r="F673" t="s">
        <v>790</v>
      </c>
      <c r="G673">
        <v>42113700</v>
      </c>
      <c r="H673" s="3">
        <v>5834.36</v>
      </c>
      <c r="I673" t="s">
        <v>408</v>
      </c>
      <c r="J673" t="s">
        <v>791</v>
      </c>
      <c r="K673" t="s">
        <v>22</v>
      </c>
      <c r="L673" t="s">
        <v>22</v>
      </c>
      <c r="M673" t="s">
        <v>22</v>
      </c>
      <c r="N673" t="s">
        <v>22</v>
      </c>
      <c r="P673" t="s">
        <v>792</v>
      </c>
    </row>
    <row r="674" spans="1:16" x14ac:dyDescent="0.35">
      <c r="A674" t="s">
        <v>16</v>
      </c>
      <c r="B674" t="s">
        <v>17</v>
      </c>
      <c r="C674" s="1">
        <v>44804</v>
      </c>
      <c r="D674" t="s">
        <v>409</v>
      </c>
      <c r="E674" t="s">
        <v>202</v>
      </c>
      <c r="F674" t="s">
        <v>790</v>
      </c>
      <c r="G674">
        <v>42113700</v>
      </c>
      <c r="H674" s="3">
        <v>36370.839999999997</v>
      </c>
      <c r="I674" t="s">
        <v>410</v>
      </c>
      <c r="J674" t="s">
        <v>791</v>
      </c>
      <c r="K674" t="s">
        <v>22</v>
      </c>
      <c r="L674" t="s">
        <v>22</v>
      </c>
      <c r="M674" t="s">
        <v>22</v>
      </c>
      <c r="N674" t="s">
        <v>22</v>
      </c>
      <c r="P674" t="s">
        <v>792</v>
      </c>
    </row>
    <row r="675" spans="1:16" x14ac:dyDescent="0.35">
      <c r="A675" t="s">
        <v>16</v>
      </c>
      <c r="B675" t="s">
        <v>17</v>
      </c>
      <c r="C675" s="1">
        <v>44804</v>
      </c>
      <c r="D675" t="s">
        <v>411</v>
      </c>
      <c r="E675" t="s">
        <v>202</v>
      </c>
      <c r="F675" t="s">
        <v>790</v>
      </c>
      <c r="G675">
        <v>42113700</v>
      </c>
      <c r="H675" s="3">
        <v>675.5</v>
      </c>
      <c r="I675" t="s">
        <v>411</v>
      </c>
      <c r="J675" t="s">
        <v>791</v>
      </c>
      <c r="K675" t="s">
        <v>22</v>
      </c>
      <c r="L675" t="s">
        <v>22</v>
      </c>
      <c r="M675" t="s">
        <v>22</v>
      </c>
      <c r="N675" t="s">
        <v>22</v>
      </c>
      <c r="P675" t="s">
        <v>792</v>
      </c>
    </row>
    <row r="676" spans="1:16" x14ac:dyDescent="0.35">
      <c r="A676" t="s">
        <v>16</v>
      </c>
      <c r="B676" t="s">
        <v>17</v>
      </c>
      <c r="C676" s="1">
        <v>44804</v>
      </c>
      <c r="D676" t="s">
        <v>535</v>
      </c>
      <c r="E676" t="s">
        <v>202</v>
      </c>
      <c r="F676" t="s">
        <v>790</v>
      </c>
      <c r="G676">
        <v>42113700</v>
      </c>
      <c r="H676" s="3">
        <v>6049</v>
      </c>
      <c r="I676" t="s">
        <v>536</v>
      </c>
      <c r="J676" t="s">
        <v>791</v>
      </c>
      <c r="K676" t="s">
        <v>22</v>
      </c>
      <c r="L676" t="s">
        <v>22</v>
      </c>
      <c r="M676" t="s">
        <v>22</v>
      </c>
      <c r="N676" t="s">
        <v>22</v>
      </c>
      <c r="P676" t="s">
        <v>792</v>
      </c>
    </row>
    <row r="677" spans="1:16" x14ac:dyDescent="0.35">
      <c r="A677" t="s">
        <v>16</v>
      </c>
      <c r="B677" t="s">
        <v>17</v>
      </c>
      <c r="C677" s="1">
        <v>44804</v>
      </c>
      <c r="D677" t="s">
        <v>421</v>
      </c>
      <c r="E677" t="s">
        <v>202</v>
      </c>
      <c r="F677" t="s">
        <v>790</v>
      </c>
      <c r="G677">
        <v>42113700</v>
      </c>
      <c r="H677" s="3">
        <v>2311.44</v>
      </c>
      <c r="I677" t="s">
        <v>422</v>
      </c>
      <c r="J677" t="s">
        <v>791</v>
      </c>
      <c r="K677" t="s">
        <v>22</v>
      </c>
      <c r="L677" t="s">
        <v>22</v>
      </c>
      <c r="M677" t="s">
        <v>22</v>
      </c>
      <c r="N677" t="s">
        <v>22</v>
      </c>
      <c r="P677" t="s">
        <v>792</v>
      </c>
    </row>
    <row r="678" spans="1:16" x14ac:dyDescent="0.35">
      <c r="A678" t="s">
        <v>16</v>
      </c>
      <c r="B678" t="s">
        <v>17</v>
      </c>
      <c r="C678" s="1">
        <v>44804</v>
      </c>
      <c r="D678" t="s">
        <v>412</v>
      </c>
      <c r="E678" t="s">
        <v>202</v>
      </c>
      <c r="F678" t="s">
        <v>790</v>
      </c>
      <c r="G678">
        <v>42113700</v>
      </c>
      <c r="H678" s="3">
        <v>4419.8</v>
      </c>
      <c r="I678" t="s">
        <v>413</v>
      </c>
      <c r="J678" t="s">
        <v>791</v>
      </c>
      <c r="K678" t="s">
        <v>22</v>
      </c>
      <c r="L678" t="s">
        <v>22</v>
      </c>
      <c r="M678" t="s">
        <v>22</v>
      </c>
      <c r="N678" t="s">
        <v>22</v>
      </c>
      <c r="P678" t="s">
        <v>792</v>
      </c>
    </row>
    <row r="679" spans="1:16" x14ac:dyDescent="0.35">
      <c r="A679" t="s">
        <v>16</v>
      </c>
      <c r="B679" t="s">
        <v>17</v>
      </c>
      <c r="C679" s="1">
        <v>44804</v>
      </c>
      <c r="D679" t="s">
        <v>402</v>
      </c>
      <c r="E679" t="s">
        <v>202</v>
      </c>
      <c r="F679" t="s">
        <v>793</v>
      </c>
      <c r="G679">
        <v>42113701</v>
      </c>
      <c r="H679" s="3">
        <v>140</v>
      </c>
      <c r="I679" t="s">
        <v>404</v>
      </c>
      <c r="J679" t="s">
        <v>794</v>
      </c>
      <c r="K679" t="s">
        <v>22</v>
      </c>
      <c r="L679" t="s">
        <v>22</v>
      </c>
      <c r="M679" t="s">
        <v>22</v>
      </c>
      <c r="N679" t="s">
        <v>22</v>
      </c>
      <c r="P679" t="s">
        <v>795</v>
      </c>
    </row>
    <row r="680" spans="1:16" x14ac:dyDescent="0.35">
      <c r="A680" t="s">
        <v>16</v>
      </c>
      <c r="B680" t="s">
        <v>17</v>
      </c>
      <c r="C680" s="1">
        <v>44804</v>
      </c>
      <c r="D680" t="s">
        <v>407</v>
      </c>
      <c r="E680" t="s">
        <v>202</v>
      </c>
      <c r="F680" t="s">
        <v>793</v>
      </c>
      <c r="G680">
        <v>42113701</v>
      </c>
      <c r="H680" s="3">
        <v>1044.96</v>
      </c>
      <c r="I680" t="s">
        <v>408</v>
      </c>
      <c r="J680" t="s">
        <v>794</v>
      </c>
      <c r="K680" t="s">
        <v>22</v>
      </c>
      <c r="L680" t="s">
        <v>22</v>
      </c>
      <c r="M680" t="s">
        <v>22</v>
      </c>
      <c r="N680" t="s">
        <v>22</v>
      </c>
      <c r="P680" t="s">
        <v>795</v>
      </c>
    </row>
    <row r="681" spans="1:16" x14ac:dyDescent="0.35">
      <c r="A681" t="s">
        <v>16</v>
      </c>
      <c r="B681" t="s">
        <v>17</v>
      </c>
      <c r="C681" s="1">
        <v>44804</v>
      </c>
      <c r="D681" t="s">
        <v>409</v>
      </c>
      <c r="E681" t="s">
        <v>202</v>
      </c>
      <c r="F681" t="s">
        <v>793</v>
      </c>
      <c r="G681">
        <v>42113701</v>
      </c>
      <c r="H681" s="3">
        <v>86527.31</v>
      </c>
      <c r="I681" t="s">
        <v>410</v>
      </c>
      <c r="J681" t="s">
        <v>794</v>
      </c>
      <c r="K681" t="s">
        <v>22</v>
      </c>
      <c r="L681" t="s">
        <v>22</v>
      </c>
      <c r="M681" t="s">
        <v>22</v>
      </c>
      <c r="N681" t="s">
        <v>22</v>
      </c>
      <c r="P681" t="s">
        <v>795</v>
      </c>
    </row>
    <row r="682" spans="1:16" x14ac:dyDescent="0.35">
      <c r="A682" t="s">
        <v>16</v>
      </c>
      <c r="B682" t="s">
        <v>17</v>
      </c>
      <c r="C682" s="1">
        <v>44804</v>
      </c>
      <c r="D682" t="s">
        <v>484</v>
      </c>
      <c r="E682" t="s">
        <v>202</v>
      </c>
      <c r="F682" t="s">
        <v>793</v>
      </c>
      <c r="G682">
        <v>42113701</v>
      </c>
      <c r="H682" s="3">
        <v>13890</v>
      </c>
      <c r="I682" t="s">
        <v>485</v>
      </c>
      <c r="J682" t="s">
        <v>794</v>
      </c>
      <c r="K682" t="s">
        <v>22</v>
      </c>
      <c r="L682" t="s">
        <v>22</v>
      </c>
      <c r="M682" t="s">
        <v>22</v>
      </c>
      <c r="N682" t="s">
        <v>22</v>
      </c>
      <c r="P682" t="s">
        <v>795</v>
      </c>
    </row>
    <row r="683" spans="1:16" x14ac:dyDescent="0.35">
      <c r="A683" t="s">
        <v>16</v>
      </c>
      <c r="B683" t="s">
        <v>17</v>
      </c>
      <c r="C683" s="1">
        <v>44804</v>
      </c>
      <c r="D683" t="s">
        <v>412</v>
      </c>
      <c r="E683" t="s">
        <v>202</v>
      </c>
      <c r="F683" t="s">
        <v>793</v>
      </c>
      <c r="G683">
        <v>42113701</v>
      </c>
      <c r="H683" s="3">
        <v>7685.82</v>
      </c>
      <c r="I683" t="s">
        <v>413</v>
      </c>
      <c r="J683" t="s">
        <v>794</v>
      </c>
      <c r="K683" t="s">
        <v>22</v>
      </c>
      <c r="L683" t="s">
        <v>22</v>
      </c>
      <c r="M683" t="s">
        <v>22</v>
      </c>
      <c r="N683" t="s">
        <v>22</v>
      </c>
      <c r="P683" t="s">
        <v>795</v>
      </c>
    </row>
    <row r="684" spans="1:16" x14ac:dyDescent="0.35">
      <c r="A684" t="s">
        <v>16</v>
      </c>
      <c r="B684" t="s">
        <v>17</v>
      </c>
      <c r="C684" s="1">
        <v>44804</v>
      </c>
      <c r="D684" t="s">
        <v>796</v>
      </c>
      <c r="E684" t="s">
        <v>202</v>
      </c>
      <c r="F684" t="s">
        <v>793</v>
      </c>
      <c r="G684">
        <v>42113701</v>
      </c>
      <c r="H684" s="3">
        <v>1402.77</v>
      </c>
      <c r="I684" t="s">
        <v>797</v>
      </c>
      <c r="J684" t="s">
        <v>794</v>
      </c>
      <c r="K684" t="s">
        <v>22</v>
      </c>
      <c r="L684" t="s">
        <v>22</v>
      </c>
      <c r="M684" t="s">
        <v>22</v>
      </c>
      <c r="N684" t="s">
        <v>22</v>
      </c>
      <c r="P684" t="s">
        <v>795</v>
      </c>
    </row>
    <row r="685" spans="1:16" x14ac:dyDescent="0.35">
      <c r="A685" t="s">
        <v>16</v>
      </c>
      <c r="B685" t="s">
        <v>17</v>
      </c>
      <c r="C685" s="1">
        <v>44804</v>
      </c>
      <c r="D685" t="s">
        <v>402</v>
      </c>
      <c r="E685" t="s">
        <v>202</v>
      </c>
      <c r="F685" t="s">
        <v>640</v>
      </c>
      <c r="G685">
        <v>42113702</v>
      </c>
      <c r="H685" s="3">
        <v>560</v>
      </c>
      <c r="I685" t="s">
        <v>404</v>
      </c>
      <c r="J685" t="s">
        <v>641</v>
      </c>
      <c r="K685" t="s">
        <v>22</v>
      </c>
      <c r="L685" t="s">
        <v>22</v>
      </c>
      <c r="M685" t="s">
        <v>22</v>
      </c>
      <c r="N685" t="s">
        <v>22</v>
      </c>
      <c r="P685" t="s">
        <v>798</v>
      </c>
    </row>
    <row r="686" spans="1:16" x14ac:dyDescent="0.35">
      <c r="A686" t="s">
        <v>16</v>
      </c>
      <c r="B686" t="s">
        <v>17</v>
      </c>
      <c r="C686" s="1">
        <v>44804</v>
      </c>
      <c r="D686" t="s">
        <v>409</v>
      </c>
      <c r="E686" t="s">
        <v>202</v>
      </c>
      <c r="F686" t="s">
        <v>640</v>
      </c>
      <c r="G686">
        <v>42113702</v>
      </c>
      <c r="H686" s="3">
        <v>186302.98</v>
      </c>
      <c r="I686" t="s">
        <v>410</v>
      </c>
      <c r="J686" t="s">
        <v>641</v>
      </c>
      <c r="K686" t="s">
        <v>22</v>
      </c>
      <c r="L686" t="s">
        <v>22</v>
      </c>
      <c r="M686" t="s">
        <v>22</v>
      </c>
      <c r="N686" t="s">
        <v>22</v>
      </c>
      <c r="P686" t="s">
        <v>798</v>
      </c>
    </row>
    <row r="687" spans="1:16" x14ac:dyDescent="0.35">
      <c r="A687" t="s">
        <v>16</v>
      </c>
      <c r="B687" t="s">
        <v>17</v>
      </c>
      <c r="C687" s="1">
        <v>44804</v>
      </c>
      <c r="D687" t="s">
        <v>411</v>
      </c>
      <c r="E687" t="s">
        <v>202</v>
      </c>
      <c r="F687" t="s">
        <v>640</v>
      </c>
      <c r="G687">
        <v>42113702</v>
      </c>
      <c r="H687" s="3">
        <v>3240.68</v>
      </c>
      <c r="I687" t="s">
        <v>411</v>
      </c>
      <c r="J687" t="s">
        <v>641</v>
      </c>
      <c r="K687" t="s">
        <v>22</v>
      </c>
      <c r="L687" t="s">
        <v>22</v>
      </c>
      <c r="M687" t="s">
        <v>22</v>
      </c>
      <c r="N687" t="s">
        <v>22</v>
      </c>
      <c r="P687" t="s">
        <v>798</v>
      </c>
    </row>
    <row r="688" spans="1:16" x14ac:dyDescent="0.35">
      <c r="A688" t="s">
        <v>16</v>
      </c>
      <c r="B688" t="s">
        <v>17</v>
      </c>
      <c r="C688" s="1">
        <v>44804</v>
      </c>
      <c r="D688" t="s">
        <v>421</v>
      </c>
      <c r="E688" t="s">
        <v>202</v>
      </c>
      <c r="F688" t="s">
        <v>640</v>
      </c>
      <c r="G688">
        <v>42113702</v>
      </c>
      <c r="H688" s="3">
        <v>1845.52</v>
      </c>
      <c r="I688" t="s">
        <v>422</v>
      </c>
      <c r="J688" t="s">
        <v>641</v>
      </c>
      <c r="K688" t="s">
        <v>22</v>
      </c>
      <c r="L688" t="s">
        <v>22</v>
      </c>
      <c r="M688" t="s">
        <v>22</v>
      </c>
      <c r="N688" t="s">
        <v>22</v>
      </c>
      <c r="P688" t="s">
        <v>798</v>
      </c>
    </row>
    <row r="689" spans="1:16" x14ac:dyDescent="0.35">
      <c r="A689" t="s">
        <v>16</v>
      </c>
      <c r="B689" t="s">
        <v>17</v>
      </c>
      <c r="C689" s="1">
        <v>44804</v>
      </c>
      <c r="D689" t="s">
        <v>412</v>
      </c>
      <c r="E689" t="s">
        <v>202</v>
      </c>
      <c r="F689" t="s">
        <v>640</v>
      </c>
      <c r="G689">
        <v>42113702</v>
      </c>
      <c r="H689" s="3">
        <v>10551.16</v>
      </c>
      <c r="I689" t="s">
        <v>413</v>
      </c>
      <c r="J689" t="s">
        <v>641</v>
      </c>
      <c r="K689" t="s">
        <v>22</v>
      </c>
      <c r="L689" t="s">
        <v>22</v>
      </c>
      <c r="M689" t="s">
        <v>22</v>
      </c>
      <c r="N689" t="s">
        <v>22</v>
      </c>
      <c r="P689" t="s">
        <v>798</v>
      </c>
    </row>
    <row r="690" spans="1:16" x14ac:dyDescent="0.35">
      <c r="A690" t="s">
        <v>16</v>
      </c>
      <c r="B690" t="s">
        <v>17</v>
      </c>
      <c r="C690" s="1">
        <v>44804</v>
      </c>
      <c r="D690" t="s">
        <v>414</v>
      </c>
      <c r="E690" t="s">
        <v>202</v>
      </c>
      <c r="F690" t="s">
        <v>640</v>
      </c>
      <c r="G690">
        <v>42113702</v>
      </c>
      <c r="H690" s="3">
        <v>738.84</v>
      </c>
      <c r="I690" t="s">
        <v>415</v>
      </c>
      <c r="J690" t="s">
        <v>641</v>
      </c>
      <c r="K690" t="s">
        <v>22</v>
      </c>
      <c r="L690" t="s">
        <v>22</v>
      </c>
      <c r="M690" t="s">
        <v>22</v>
      </c>
      <c r="N690" t="s">
        <v>22</v>
      </c>
      <c r="P690" t="s">
        <v>798</v>
      </c>
    </row>
    <row r="691" spans="1:16" x14ac:dyDescent="0.35">
      <c r="A691" t="s">
        <v>16</v>
      </c>
      <c r="B691" t="s">
        <v>17</v>
      </c>
      <c r="C691" s="1">
        <v>44804</v>
      </c>
      <c r="D691" t="s">
        <v>610</v>
      </c>
      <c r="E691" t="s">
        <v>202</v>
      </c>
      <c r="F691" t="s">
        <v>640</v>
      </c>
      <c r="G691">
        <v>42113702</v>
      </c>
      <c r="H691" s="3">
        <v>442.41</v>
      </c>
      <c r="I691" t="s">
        <v>611</v>
      </c>
      <c r="J691" t="s">
        <v>641</v>
      </c>
      <c r="K691" t="s">
        <v>22</v>
      </c>
      <c r="L691" t="s">
        <v>22</v>
      </c>
      <c r="M691" t="s">
        <v>22</v>
      </c>
      <c r="N691" t="s">
        <v>22</v>
      </c>
      <c r="P691" t="s">
        <v>798</v>
      </c>
    </row>
    <row r="692" spans="1:16" x14ac:dyDescent="0.35">
      <c r="A692" t="s">
        <v>16</v>
      </c>
      <c r="B692" t="s">
        <v>17</v>
      </c>
      <c r="C692" s="1">
        <v>44804</v>
      </c>
      <c r="D692" t="s">
        <v>416</v>
      </c>
      <c r="E692" t="s">
        <v>202</v>
      </c>
      <c r="F692" t="s">
        <v>640</v>
      </c>
      <c r="G692">
        <v>42113702</v>
      </c>
      <c r="H692" s="3">
        <v>477.81</v>
      </c>
      <c r="I692" t="s">
        <v>417</v>
      </c>
      <c r="J692" t="s">
        <v>641</v>
      </c>
      <c r="K692" t="s">
        <v>22</v>
      </c>
      <c r="L692" t="s">
        <v>22</v>
      </c>
      <c r="M692" t="s">
        <v>22</v>
      </c>
      <c r="N692" t="s">
        <v>22</v>
      </c>
      <c r="P692" t="s">
        <v>798</v>
      </c>
    </row>
    <row r="693" spans="1:16" x14ac:dyDescent="0.35">
      <c r="A693" t="s">
        <v>16</v>
      </c>
      <c r="B693" t="s">
        <v>17</v>
      </c>
      <c r="C693" s="1">
        <v>44804</v>
      </c>
      <c r="D693" t="s">
        <v>318</v>
      </c>
      <c r="E693" t="s">
        <v>202</v>
      </c>
      <c r="F693" t="s">
        <v>799</v>
      </c>
      <c r="G693">
        <v>42113703</v>
      </c>
      <c r="H693" s="3">
        <v>6096.84</v>
      </c>
      <c r="I693" t="s">
        <v>491</v>
      </c>
      <c r="J693" t="s">
        <v>471</v>
      </c>
      <c r="K693" t="s">
        <v>22</v>
      </c>
      <c r="L693" t="s">
        <v>22</v>
      </c>
      <c r="M693" t="s">
        <v>22</v>
      </c>
      <c r="N693" t="s">
        <v>22</v>
      </c>
      <c r="P693" t="s">
        <v>800</v>
      </c>
    </row>
    <row r="694" spans="1:16" x14ac:dyDescent="0.35">
      <c r="A694" t="s">
        <v>16</v>
      </c>
      <c r="B694" t="s">
        <v>17</v>
      </c>
      <c r="C694" s="1">
        <v>44804</v>
      </c>
      <c r="D694" t="s">
        <v>407</v>
      </c>
      <c r="E694" t="s">
        <v>202</v>
      </c>
      <c r="F694" t="s">
        <v>799</v>
      </c>
      <c r="G694">
        <v>42113703</v>
      </c>
      <c r="H694" s="3">
        <v>4005.68</v>
      </c>
      <c r="I694" t="s">
        <v>408</v>
      </c>
      <c r="J694" t="s">
        <v>471</v>
      </c>
      <c r="K694" t="s">
        <v>22</v>
      </c>
      <c r="L694" t="s">
        <v>22</v>
      </c>
      <c r="M694" t="s">
        <v>22</v>
      </c>
      <c r="N694" t="s">
        <v>22</v>
      </c>
      <c r="P694" t="s">
        <v>800</v>
      </c>
    </row>
    <row r="695" spans="1:16" x14ac:dyDescent="0.35">
      <c r="A695" t="s">
        <v>16</v>
      </c>
      <c r="B695" t="s">
        <v>17</v>
      </c>
      <c r="C695" s="1">
        <v>44804</v>
      </c>
      <c r="D695" t="s">
        <v>409</v>
      </c>
      <c r="E695" t="s">
        <v>202</v>
      </c>
      <c r="F695" t="s">
        <v>799</v>
      </c>
      <c r="G695">
        <v>42113703</v>
      </c>
      <c r="H695" s="3">
        <v>124471.9</v>
      </c>
      <c r="I695" t="s">
        <v>410</v>
      </c>
      <c r="J695" t="s">
        <v>471</v>
      </c>
      <c r="K695" t="s">
        <v>22</v>
      </c>
      <c r="L695" t="s">
        <v>22</v>
      </c>
      <c r="M695" t="s">
        <v>22</v>
      </c>
      <c r="N695" t="s">
        <v>22</v>
      </c>
      <c r="P695" t="s">
        <v>800</v>
      </c>
    </row>
    <row r="696" spans="1:16" x14ac:dyDescent="0.35">
      <c r="A696" t="s">
        <v>16</v>
      </c>
      <c r="B696" t="s">
        <v>17</v>
      </c>
      <c r="C696" s="1">
        <v>44804</v>
      </c>
      <c r="D696" t="s">
        <v>494</v>
      </c>
      <c r="E696" t="s">
        <v>202</v>
      </c>
      <c r="F696" t="s">
        <v>799</v>
      </c>
      <c r="G696">
        <v>42113703</v>
      </c>
      <c r="H696" s="3">
        <v>3099.23</v>
      </c>
      <c r="I696" t="s">
        <v>494</v>
      </c>
      <c r="J696" t="s">
        <v>471</v>
      </c>
      <c r="K696" t="s">
        <v>22</v>
      </c>
      <c r="L696" t="s">
        <v>22</v>
      </c>
      <c r="M696" t="s">
        <v>22</v>
      </c>
      <c r="N696" t="s">
        <v>22</v>
      </c>
      <c r="P696" t="s">
        <v>800</v>
      </c>
    </row>
    <row r="697" spans="1:16" x14ac:dyDescent="0.35">
      <c r="A697" t="s">
        <v>16</v>
      </c>
      <c r="B697" t="s">
        <v>17</v>
      </c>
      <c r="C697" s="1">
        <v>44804</v>
      </c>
      <c r="D697" t="s">
        <v>495</v>
      </c>
      <c r="E697" t="s">
        <v>202</v>
      </c>
      <c r="F697" t="s">
        <v>799</v>
      </c>
      <c r="G697">
        <v>42113703</v>
      </c>
      <c r="H697" s="3">
        <v>6350.88</v>
      </c>
      <c r="I697" t="s">
        <v>495</v>
      </c>
      <c r="J697" t="s">
        <v>471</v>
      </c>
      <c r="K697" t="s">
        <v>22</v>
      </c>
      <c r="L697" t="s">
        <v>22</v>
      </c>
      <c r="M697" t="s">
        <v>22</v>
      </c>
      <c r="N697" t="s">
        <v>22</v>
      </c>
      <c r="P697" t="s">
        <v>800</v>
      </c>
    </row>
    <row r="698" spans="1:16" x14ac:dyDescent="0.35">
      <c r="A698" t="s">
        <v>16</v>
      </c>
      <c r="B698" t="s">
        <v>17</v>
      </c>
      <c r="C698" s="1">
        <v>44804</v>
      </c>
      <c r="D698" t="s">
        <v>411</v>
      </c>
      <c r="E698" t="s">
        <v>202</v>
      </c>
      <c r="F698" t="s">
        <v>799</v>
      </c>
      <c r="G698">
        <v>42113703</v>
      </c>
      <c r="H698" s="3">
        <v>2249.25</v>
      </c>
      <c r="I698" t="s">
        <v>411</v>
      </c>
      <c r="J698" t="s">
        <v>471</v>
      </c>
      <c r="K698" t="s">
        <v>22</v>
      </c>
      <c r="L698" t="s">
        <v>22</v>
      </c>
      <c r="M698" t="s">
        <v>22</v>
      </c>
      <c r="N698" t="s">
        <v>22</v>
      </c>
      <c r="P698" t="s">
        <v>800</v>
      </c>
    </row>
    <row r="699" spans="1:16" x14ac:dyDescent="0.35">
      <c r="A699" t="s">
        <v>16</v>
      </c>
      <c r="B699" t="s">
        <v>17</v>
      </c>
      <c r="C699" s="1">
        <v>44804</v>
      </c>
      <c r="D699" t="s">
        <v>137</v>
      </c>
      <c r="E699" t="s">
        <v>202</v>
      </c>
      <c r="F699" t="s">
        <v>799</v>
      </c>
      <c r="G699">
        <v>42113703</v>
      </c>
      <c r="H699" s="3">
        <v>19999.36</v>
      </c>
      <c r="I699" t="s">
        <v>621</v>
      </c>
      <c r="J699" t="s">
        <v>471</v>
      </c>
      <c r="K699" t="s">
        <v>22</v>
      </c>
      <c r="L699" t="s">
        <v>22</v>
      </c>
      <c r="M699" t="s">
        <v>22</v>
      </c>
      <c r="N699" t="s">
        <v>22</v>
      </c>
      <c r="P699" t="s">
        <v>800</v>
      </c>
    </row>
    <row r="700" spans="1:16" x14ac:dyDescent="0.35">
      <c r="A700" t="s">
        <v>16</v>
      </c>
      <c r="B700" t="s">
        <v>17</v>
      </c>
      <c r="C700" s="1">
        <v>44804</v>
      </c>
      <c r="D700" t="s">
        <v>412</v>
      </c>
      <c r="E700" t="s">
        <v>202</v>
      </c>
      <c r="F700" t="s">
        <v>799</v>
      </c>
      <c r="G700">
        <v>42113703</v>
      </c>
      <c r="H700" s="3">
        <v>11331.52</v>
      </c>
      <c r="I700" t="s">
        <v>413</v>
      </c>
      <c r="J700" t="s">
        <v>471</v>
      </c>
      <c r="K700" t="s">
        <v>22</v>
      </c>
      <c r="L700" t="s">
        <v>22</v>
      </c>
      <c r="M700" t="s">
        <v>22</v>
      </c>
      <c r="N700" t="s">
        <v>22</v>
      </c>
      <c r="P700" t="s">
        <v>800</v>
      </c>
    </row>
    <row r="701" spans="1:16" x14ac:dyDescent="0.35">
      <c r="A701" t="s">
        <v>16</v>
      </c>
      <c r="B701" t="s">
        <v>17</v>
      </c>
      <c r="C701" s="1">
        <v>44804</v>
      </c>
      <c r="D701" t="s">
        <v>407</v>
      </c>
      <c r="E701" t="s">
        <v>202</v>
      </c>
      <c r="F701" t="s">
        <v>801</v>
      </c>
      <c r="G701">
        <v>42113704</v>
      </c>
      <c r="H701" s="3">
        <v>391.86</v>
      </c>
      <c r="I701" t="s">
        <v>408</v>
      </c>
      <c r="J701" t="s">
        <v>802</v>
      </c>
      <c r="K701" t="s">
        <v>22</v>
      </c>
      <c r="L701" t="s">
        <v>22</v>
      </c>
      <c r="M701" t="s">
        <v>22</v>
      </c>
      <c r="N701" t="s">
        <v>22</v>
      </c>
      <c r="P701" t="s">
        <v>803</v>
      </c>
    </row>
    <row r="702" spans="1:16" x14ac:dyDescent="0.35">
      <c r="A702" t="s">
        <v>16</v>
      </c>
      <c r="B702" t="s">
        <v>17</v>
      </c>
      <c r="C702" s="1">
        <v>44804</v>
      </c>
      <c r="D702" t="s">
        <v>409</v>
      </c>
      <c r="E702" t="s">
        <v>202</v>
      </c>
      <c r="F702" t="s">
        <v>801</v>
      </c>
      <c r="G702">
        <v>42113704</v>
      </c>
      <c r="H702" s="3">
        <v>53816.77</v>
      </c>
      <c r="I702" t="s">
        <v>410</v>
      </c>
      <c r="J702" t="s">
        <v>802</v>
      </c>
      <c r="K702" t="s">
        <v>22</v>
      </c>
      <c r="L702" t="s">
        <v>22</v>
      </c>
      <c r="M702" t="s">
        <v>22</v>
      </c>
      <c r="N702" t="s">
        <v>22</v>
      </c>
      <c r="P702" t="s">
        <v>803</v>
      </c>
    </row>
    <row r="703" spans="1:16" x14ac:dyDescent="0.35">
      <c r="A703" t="s">
        <v>16</v>
      </c>
      <c r="B703" t="s">
        <v>17</v>
      </c>
      <c r="C703" s="1">
        <v>44804</v>
      </c>
      <c r="D703" t="s">
        <v>411</v>
      </c>
      <c r="E703" t="s">
        <v>202</v>
      </c>
      <c r="F703" t="s">
        <v>801</v>
      </c>
      <c r="G703">
        <v>42113704</v>
      </c>
      <c r="H703" s="3">
        <v>984.21</v>
      </c>
      <c r="I703" t="s">
        <v>411</v>
      </c>
      <c r="J703" t="s">
        <v>802</v>
      </c>
      <c r="K703" t="s">
        <v>22</v>
      </c>
      <c r="L703" t="s">
        <v>22</v>
      </c>
      <c r="M703" t="s">
        <v>22</v>
      </c>
      <c r="N703" t="s">
        <v>22</v>
      </c>
      <c r="P703" t="s">
        <v>803</v>
      </c>
    </row>
    <row r="704" spans="1:16" x14ac:dyDescent="0.35">
      <c r="A704" t="s">
        <v>16</v>
      </c>
      <c r="B704" t="s">
        <v>17</v>
      </c>
      <c r="C704" s="1">
        <v>44804</v>
      </c>
      <c r="D704" t="s">
        <v>421</v>
      </c>
      <c r="E704" t="s">
        <v>202</v>
      </c>
      <c r="F704" t="s">
        <v>801</v>
      </c>
      <c r="G704">
        <v>42113704</v>
      </c>
      <c r="H704" s="3">
        <v>196.47</v>
      </c>
      <c r="I704" t="s">
        <v>422</v>
      </c>
      <c r="J704" t="s">
        <v>802</v>
      </c>
      <c r="K704" t="s">
        <v>22</v>
      </c>
      <c r="L704" t="s">
        <v>22</v>
      </c>
      <c r="M704" t="s">
        <v>22</v>
      </c>
      <c r="N704" t="s">
        <v>22</v>
      </c>
      <c r="P704" t="s">
        <v>803</v>
      </c>
    </row>
    <row r="705" spans="1:16" x14ac:dyDescent="0.35">
      <c r="A705" t="s">
        <v>16</v>
      </c>
      <c r="B705" t="s">
        <v>17</v>
      </c>
      <c r="C705" s="1">
        <v>44804</v>
      </c>
      <c r="D705" t="s">
        <v>412</v>
      </c>
      <c r="E705" t="s">
        <v>202</v>
      </c>
      <c r="F705" t="s">
        <v>801</v>
      </c>
      <c r="G705">
        <v>42113704</v>
      </c>
      <c r="H705" s="3">
        <v>5697.3</v>
      </c>
      <c r="I705" t="s">
        <v>413</v>
      </c>
      <c r="J705" t="s">
        <v>802</v>
      </c>
      <c r="K705" t="s">
        <v>22</v>
      </c>
      <c r="L705" t="s">
        <v>22</v>
      </c>
      <c r="M705" t="s">
        <v>22</v>
      </c>
      <c r="N705" t="s">
        <v>22</v>
      </c>
      <c r="P705" t="s">
        <v>803</v>
      </c>
    </row>
    <row r="706" spans="1:16" x14ac:dyDescent="0.35">
      <c r="A706" t="s">
        <v>16</v>
      </c>
      <c r="B706" t="s">
        <v>17</v>
      </c>
      <c r="C706" s="1">
        <v>44804</v>
      </c>
      <c r="D706" t="s">
        <v>479</v>
      </c>
      <c r="E706" t="s">
        <v>202</v>
      </c>
      <c r="F706" t="s">
        <v>801</v>
      </c>
      <c r="G706">
        <v>42113704</v>
      </c>
      <c r="H706" s="3">
        <v>11.5</v>
      </c>
      <c r="I706" t="s">
        <v>480</v>
      </c>
      <c r="J706" t="s">
        <v>802</v>
      </c>
      <c r="K706" t="s">
        <v>22</v>
      </c>
      <c r="L706" t="s">
        <v>22</v>
      </c>
      <c r="M706" t="s">
        <v>22</v>
      </c>
      <c r="N706" t="s">
        <v>22</v>
      </c>
      <c r="P706" t="s">
        <v>803</v>
      </c>
    </row>
    <row r="707" spans="1:16" x14ac:dyDescent="0.35">
      <c r="A707" t="s">
        <v>16</v>
      </c>
      <c r="B707" t="s">
        <v>17</v>
      </c>
      <c r="C707" s="1">
        <v>44804</v>
      </c>
      <c r="D707" t="s">
        <v>407</v>
      </c>
      <c r="E707" t="s">
        <v>202</v>
      </c>
      <c r="F707" t="s">
        <v>804</v>
      </c>
      <c r="G707">
        <v>42113707</v>
      </c>
      <c r="H707" s="3">
        <v>2438.2399999999998</v>
      </c>
      <c r="I707" t="s">
        <v>408</v>
      </c>
      <c r="J707" t="s">
        <v>805</v>
      </c>
      <c r="K707" t="s">
        <v>22</v>
      </c>
      <c r="L707" t="s">
        <v>22</v>
      </c>
      <c r="M707" t="s">
        <v>22</v>
      </c>
      <c r="N707" t="s">
        <v>22</v>
      </c>
      <c r="P707" t="s">
        <v>806</v>
      </c>
    </row>
    <row r="708" spans="1:16" x14ac:dyDescent="0.35">
      <c r="A708" t="s">
        <v>16</v>
      </c>
      <c r="B708" t="s">
        <v>17</v>
      </c>
      <c r="C708" s="1">
        <v>44804</v>
      </c>
      <c r="D708" t="s">
        <v>409</v>
      </c>
      <c r="E708" t="s">
        <v>202</v>
      </c>
      <c r="F708" t="s">
        <v>804</v>
      </c>
      <c r="G708">
        <v>42113707</v>
      </c>
      <c r="H708" s="3">
        <v>79148.179999999993</v>
      </c>
      <c r="I708" t="s">
        <v>410</v>
      </c>
      <c r="J708" t="s">
        <v>805</v>
      </c>
      <c r="K708" t="s">
        <v>22</v>
      </c>
      <c r="L708" t="s">
        <v>22</v>
      </c>
      <c r="M708" t="s">
        <v>22</v>
      </c>
      <c r="N708" t="s">
        <v>22</v>
      </c>
      <c r="P708" t="s">
        <v>806</v>
      </c>
    </row>
    <row r="709" spans="1:16" x14ac:dyDescent="0.35">
      <c r="A709" t="s">
        <v>16</v>
      </c>
      <c r="B709" t="s">
        <v>17</v>
      </c>
      <c r="C709" s="1">
        <v>44804</v>
      </c>
      <c r="D709" t="s">
        <v>411</v>
      </c>
      <c r="E709" t="s">
        <v>202</v>
      </c>
      <c r="F709" t="s">
        <v>804</v>
      </c>
      <c r="G709">
        <v>42113707</v>
      </c>
      <c r="H709" s="3">
        <v>1439.54</v>
      </c>
      <c r="I709" t="s">
        <v>411</v>
      </c>
      <c r="J709" t="s">
        <v>805</v>
      </c>
      <c r="K709" t="s">
        <v>22</v>
      </c>
      <c r="L709" t="s">
        <v>22</v>
      </c>
      <c r="M709" t="s">
        <v>22</v>
      </c>
      <c r="N709" t="s">
        <v>22</v>
      </c>
      <c r="P709" t="s">
        <v>806</v>
      </c>
    </row>
    <row r="710" spans="1:16" x14ac:dyDescent="0.35">
      <c r="A710" t="s">
        <v>16</v>
      </c>
      <c r="B710" t="s">
        <v>17</v>
      </c>
      <c r="C710" s="1">
        <v>44804</v>
      </c>
      <c r="D710" t="s">
        <v>521</v>
      </c>
      <c r="E710" t="s">
        <v>202</v>
      </c>
      <c r="F710" t="s">
        <v>804</v>
      </c>
      <c r="G710">
        <v>42113707</v>
      </c>
      <c r="H710" s="3">
        <v>15166.08</v>
      </c>
      <c r="I710" t="s">
        <v>522</v>
      </c>
      <c r="J710" t="s">
        <v>805</v>
      </c>
      <c r="K710" t="s">
        <v>22</v>
      </c>
      <c r="L710" t="s">
        <v>22</v>
      </c>
      <c r="M710" t="s">
        <v>22</v>
      </c>
      <c r="N710" t="s">
        <v>22</v>
      </c>
      <c r="P710" t="s">
        <v>806</v>
      </c>
    </row>
    <row r="711" spans="1:16" x14ac:dyDescent="0.35">
      <c r="A711" t="s">
        <v>16</v>
      </c>
      <c r="B711" t="s">
        <v>17</v>
      </c>
      <c r="C711" s="1">
        <v>44804</v>
      </c>
      <c r="D711" t="s">
        <v>412</v>
      </c>
      <c r="E711" t="s">
        <v>202</v>
      </c>
      <c r="F711" t="s">
        <v>804</v>
      </c>
      <c r="G711">
        <v>42113707</v>
      </c>
      <c r="H711" s="3">
        <v>8020.63</v>
      </c>
      <c r="I711" t="s">
        <v>413</v>
      </c>
      <c r="J711" t="s">
        <v>805</v>
      </c>
      <c r="K711" t="s">
        <v>22</v>
      </c>
      <c r="L711" t="s">
        <v>22</v>
      </c>
      <c r="M711" t="s">
        <v>22</v>
      </c>
      <c r="N711" t="s">
        <v>22</v>
      </c>
      <c r="P711" t="s">
        <v>806</v>
      </c>
    </row>
    <row r="712" spans="1:16" x14ac:dyDescent="0.35">
      <c r="A712" t="s">
        <v>16</v>
      </c>
      <c r="B712" t="s">
        <v>17</v>
      </c>
      <c r="C712" s="1">
        <v>44804</v>
      </c>
      <c r="D712" t="s">
        <v>402</v>
      </c>
      <c r="E712" t="s">
        <v>202</v>
      </c>
      <c r="F712" t="s">
        <v>807</v>
      </c>
      <c r="G712">
        <v>42113710</v>
      </c>
      <c r="H712" s="3">
        <v>700</v>
      </c>
      <c r="I712" t="s">
        <v>404</v>
      </c>
      <c r="J712" t="s">
        <v>482</v>
      </c>
      <c r="K712" t="s">
        <v>22</v>
      </c>
      <c r="L712" t="s">
        <v>22</v>
      </c>
      <c r="M712" t="s">
        <v>22</v>
      </c>
      <c r="N712" t="s">
        <v>22</v>
      </c>
      <c r="P712" t="s">
        <v>808</v>
      </c>
    </row>
    <row r="713" spans="1:16" x14ac:dyDescent="0.35">
      <c r="A713" t="s">
        <v>16</v>
      </c>
      <c r="B713" t="s">
        <v>17</v>
      </c>
      <c r="C713" s="1">
        <v>44804</v>
      </c>
      <c r="D713" t="s">
        <v>409</v>
      </c>
      <c r="E713" t="s">
        <v>202</v>
      </c>
      <c r="F713" t="s">
        <v>807</v>
      </c>
      <c r="G713">
        <v>42113710</v>
      </c>
      <c r="H713" s="3">
        <v>30016.76</v>
      </c>
      <c r="I713" t="s">
        <v>410</v>
      </c>
      <c r="J713" t="s">
        <v>482</v>
      </c>
      <c r="K713" t="s">
        <v>22</v>
      </c>
      <c r="L713" t="s">
        <v>22</v>
      </c>
      <c r="M713" t="s">
        <v>22</v>
      </c>
      <c r="N713" t="s">
        <v>22</v>
      </c>
      <c r="P713" t="s">
        <v>808</v>
      </c>
    </row>
    <row r="714" spans="1:16" x14ac:dyDescent="0.35">
      <c r="A714" t="s">
        <v>16</v>
      </c>
      <c r="B714" t="s">
        <v>17</v>
      </c>
      <c r="C714" s="1">
        <v>44804</v>
      </c>
      <c r="D714" t="s">
        <v>411</v>
      </c>
      <c r="E714" t="s">
        <v>202</v>
      </c>
      <c r="F714" t="s">
        <v>807</v>
      </c>
      <c r="G714">
        <v>42113710</v>
      </c>
      <c r="H714" s="3">
        <v>535.82000000000005</v>
      </c>
      <c r="I714" t="s">
        <v>411</v>
      </c>
      <c r="J714" t="s">
        <v>482</v>
      </c>
      <c r="K714" t="s">
        <v>22</v>
      </c>
      <c r="L714" t="s">
        <v>22</v>
      </c>
      <c r="M714" t="s">
        <v>22</v>
      </c>
      <c r="N714" t="s">
        <v>22</v>
      </c>
      <c r="P714" t="s">
        <v>808</v>
      </c>
    </row>
    <row r="715" spans="1:16" x14ac:dyDescent="0.35">
      <c r="A715" t="s">
        <v>16</v>
      </c>
      <c r="B715" t="s">
        <v>17</v>
      </c>
      <c r="C715" s="1">
        <v>44804</v>
      </c>
      <c r="D715" t="s">
        <v>412</v>
      </c>
      <c r="E715" t="s">
        <v>202</v>
      </c>
      <c r="F715" t="s">
        <v>807</v>
      </c>
      <c r="G715">
        <v>42113710</v>
      </c>
      <c r="H715" s="3">
        <v>2410.83</v>
      </c>
      <c r="I715" t="s">
        <v>413</v>
      </c>
      <c r="J715" t="s">
        <v>482</v>
      </c>
      <c r="K715" t="s">
        <v>22</v>
      </c>
      <c r="L715" t="s">
        <v>22</v>
      </c>
      <c r="M715" t="s">
        <v>22</v>
      </c>
      <c r="N715" t="s">
        <v>22</v>
      </c>
      <c r="P715" t="s">
        <v>808</v>
      </c>
    </row>
    <row r="716" spans="1:16" x14ac:dyDescent="0.35">
      <c r="A716" t="s">
        <v>16</v>
      </c>
      <c r="B716" t="s">
        <v>17</v>
      </c>
      <c r="C716" s="1">
        <v>44804</v>
      </c>
      <c r="D716" t="s">
        <v>407</v>
      </c>
      <c r="E716" t="s">
        <v>202</v>
      </c>
      <c r="F716" t="s">
        <v>809</v>
      </c>
      <c r="G716">
        <v>42113712</v>
      </c>
      <c r="H716" s="3">
        <v>4266.92</v>
      </c>
      <c r="I716" t="s">
        <v>408</v>
      </c>
      <c r="J716" t="s">
        <v>810</v>
      </c>
      <c r="K716" t="s">
        <v>22</v>
      </c>
      <c r="L716" t="s">
        <v>22</v>
      </c>
      <c r="M716" t="s">
        <v>22</v>
      </c>
      <c r="N716" t="s">
        <v>22</v>
      </c>
      <c r="P716" t="s">
        <v>811</v>
      </c>
    </row>
    <row r="717" spans="1:16" x14ac:dyDescent="0.35">
      <c r="A717" t="s">
        <v>16</v>
      </c>
      <c r="B717" t="s">
        <v>17</v>
      </c>
      <c r="C717" s="1">
        <v>44804</v>
      </c>
      <c r="D717" t="s">
        <v>409</v>
      </c>
      <c r="E717" t="s">
        <v>202</v>
      </c>
      <c r="F717" t="s">
        <v>809</v>
      </c>
      <c r="G717">
        <v>42113712</v>
      </c>
      <c r="H717" s="3">
        <v>129377.54</v>
      </c>
      <c r="I717" t="s">
        <v>410</v>
      </c>
      <c r="J717" t="s">
        <v>810</v>
      </c>
      <c r="K717" t="s">
        <v>22</v>
      </c>
      <c r="L717" t="s">
        <v>22</v>
      </c>
      <c r="M717" t="s">
        <v>22</v>
      </c>
      <c r="N717" t="s">
        <v>22</v>
      </c>
      <c r="P717" t="s">
        <v>811</v>
      </c>
    </row>
    <row r="718" spans="1:16" x14ac:dyDescent="0.35">
      <c r="A718" t="s">
        <v>16</v>
      </c>
      <c r="B718" t="s">
        <v>17</v>
      </c>
      <c r="C718" s="1">
        <v>44804</v>
      </c>
      <c r="D718" t="s">
        <v>411</v>
      </c>
      <c r="E718" t="s">
        <v>202</v>
      </c>
      <c r="F718" t="s">
        <v>809</v>
      </c>
      <c r="G718">
        <v>42113712</v>
      </c>
      <c r="H718" s="3">
        <v>2466.42</v>
      </c>
      <c r="I718" t="s">
        <v>411</v>
      </c>
      <c r="J718" t="s">
        <v>810</v>
      </c>
      <c r="K718" t="s">
        <v>22</v>
      </c>
      <c r="L718" t="s">
        <v>22</v>
      </c>
      <c r="M718" t="s">
        <v>22</v>
      </c>
      <c r="N718" t="s">
        <v>22</v>
      </c>
      <c r="P718" t="s">
        <v>811</v>
      </c>
    </row>
    <row r="719" spans="1:16" x14ac:dyDescent="0.35">
      <c r="A719" t="s">
        <v>16</v>
      </c>
      <c r="B719" t="s">
        <v>17</v>
      </c>
      <c r="C719" s="1">
        <v>44804</v>
      </c>
      <c r="D719" t="s">
        <v>412</v>
      </c>
      <c r="E719" t="s">
        <v>202</v>
      </c>
      <c r="F719" t="s">
        <v>809</v>
      </c>
      <c r="G719">
        <v>42113712</v>
      </c>
      <c r="H719" s="3">
        <v>9738.9599999999991</v>
      </c>
      <c r="I719" t="s">
        <v>413</v>
      </c>
      <c r="J719" t="s">
        <v>810</v>
      </c>
      <c r="K719" t="s">
        <v>22</v>
      </c>
      <c r="L719" t="s">
        <v>22</v>
      </c>
      <c r="M719" t="s">
        <v>22</v>
      </c>
      <c r="N719" t="s">
        <v>22</v>
      </c>
      <c r="P719" t="s">
        <v>811</v>
      </c>
    </row>
    <row r="720" spans="1:16" x14ac:dyDescent="0.35">
      <c r="A720" t="s">
        <v>16</v>
      </c>
      <c r="B720" t="s">
        <v>17</v>
      </c>
      <c r="C720" s="1">
        <v>44804</v>
      </c>
      <c r="D720" t="s">
        <v>796</v>
      </c>
      <c r="E720" t="s">
        <v>202</v>
      </c>
      <c r="F720" t="s">
        <v>809</v>
      </c>
      <c r="G720">
        <v>42113712</v>
      </c>
      <c r="H720" s="3">
        <v>2568.12</v>
      </c>
      <c r="I720" t="s">
        <v>797</v>
      </c>
      <c r="J720" t="s">
        <v>810</v>
      </c>
      <c r="K720" t="s">
        <v>22</v>
      </c>
      <c r="L720" t="s">
        <v>22</v>
      </c>
      <c r="M720" t="s">
        <v>22</v>
      </c>
      <c r="N720" t="s">
        <v>22</v>
      </c>
      <c r="P720" t="s">
        <v>811</v>
      </c>
    </row>
    <row r="721" spans="1:16" x14ac:dyDescent="0.35">
      <c r="A721" t="s">
        <v>16</v>
      </c>
      <c r="B721" t="s">
        <v>17</v>
      </c>
      <c r="C721" s="1">
        <v>44804</v>
      </c>
      <c r="D721" t="s">
        <v>610</v>
      </c>
      <c r="E721" t="s">
        <v>202</v>
      </c>
      <c r="F721" t="s">
        <v>809</v>
      </c>
      <c r="G721">
        <v>42113712</v>
      </c>
      <c r="H721" s="3">
        <v>4288.28</v>
      </c>
      <c r="I721" t="s">
        <v>611</v>
      </c>
      <c r="J721" t="s">
        <v>810</v>
      </c>
      <c r="K721" t="s">
        <v>22</v>
      </c>
      <c r="L721" t="s">
        <v>22</v>
      </c>
      <c r="M721" t="s">
        <v>22</v>
      </c>
      <c r="N721" t="s">
        <v>22</v>
      </c>
      <c r="P721" t="s">
        <v>811</v>
      </c>
    </row>
    <row r="722" spans="1:16" x14ac:dyDescent="0.35">
      <c r="A722" t="s">
        <v>16</v>
      </c>
      <c r="B722" t="s">
        <v>17</v>
      </c>
      <c r="C722" s="1">
        <v>44804</v>
      </c>
      <c r="D722" t="s">
        <v>201</v>
      </c>
      <c r="E722" t="s">
        <v>202</v>
      </c>
      <c r="F722" t="s">
        <v>473</v>
      </c>
      <c r="G722">
        <v>42113713</v>
      </c>
      <c r="H722" s="3">
        <v>-247.27</v>
      </c>
      <c r="I722" t="s">
        <v>458</v>
      </c>
      <c r="J722" t="s">
        <v>474</v>
      </c>
      <c r="K722" t="s">
        <v>22</v>
      </c>
      <c r="L722" t="s">
        <v>22</v>
      </c>
      <c r="M722" t="s">
        <v>22</v>
      </c>
      <c r="N722" t="s">
        <v>22</v>
      </c>
      <c r="P722" t="s">
        <v>812</v>
      </c>
    </row>
    <row r="723" spans="1:16" x14ac:dyDescent="0.35">
      <c r="A723" t="s">
        <v>16</v>
      </c>
      <c r="B723" t="s">
        <v>17</v>
      </c>
      <c r="C723" s="1">
        <v>44804</v>
      </c>
      <c r="D723" t="s">
        <v>414</v>
      </c>
      <c r="E723" t="s">
        <v>202</v>
      </c>
      <c r="F723" t="s">
        <v>473</v>
      </c>
      <c r="G723">
        <v>42113713</v>
      </c>
      <c r="H723" s="3">
        <v>-7645.06</v>
      </c>
      <c r="I723" t="s">
        <v>415</v>
      </c>
      <c r="J723" t="s">
        <v>474</v>
      </c>
      <c r="K723" t="s">
        <v>22</v>
      </c>
      <c r="L723" t="s">
        <v>22</v>
      </c>
      <c r="M723" t="s">
        <v>22</v>
      </c>
      <c r="N723" t="s">
        <v>22</v>
      </c>
      <c r="P723" t="s">
        <v>812</v>
      </c>
    </row>
    <row r="724" spans="1:16" x14ac:dyDescent="0.35">
      <c r="A724" t="s">
        <v>16</v>
      </c>
      <c r="B724" t="s">
        <v>17</v>
      </c>
      <c r="C724" s="1">
        <v>44804</v>
      </c>
      <c r="D724" t="s">
        <v>554</v>
      </c>
      <c r="E724" t="s">
        <v>202</v>
      </c>
      <c r="F724" t="s">
        <v>473</v>
      </c>
      <c r="G724">
        <v>42113713</v>
      </c>
      <c r="H724" s="3">
        <v>-434.38</v>
      </c>
      <c r="I724" t="s">
        <v>555</v>
      </c>
      <c r="J724" t="s">
        <v>474</v>
      </c>
      <c r="K724" t="s">
        <v>22</v>
      </c>
      <c r="L724" t="s">
        <v>22</v>
      </c>
      <c r="M724" t="s">
        <v>22</v>
      </c>
      <c r="N724" t="s">
        <v>22</v>
      </c>
      <c r="P724" t="s">
        <v>812</v>
      </c>
    </row>
    <row r="725" spans="1:16" x14ac:dyDescent="0.35">
      <c r="A725" t="s">
        <v>16</v>
      </c>
      <c r="B725" t="s">
        <v>17</v>
      </c>
      <c r="C725" s="1">
        <v>44804</v>
      </c>
      <c r="D725" t="s">
        <v>460</v>
      </c>
      <c r="E725" t="s">
        <v>202</v>
      </c>
      <c r="F725" t="s">
        <v>473</v>
      </c>
      <c r="G725">
        <v>42113713</v>
      </c>
      <c r="H725" s="3">
        <v>-3972.71</v>
      </c>
      <c r="I725" t="s">
        <v>461</v>
      </c>
      <c r="J725" t="s">
        <v>474</v>
      </c>
      <c r="K725" t="s">
        <v>22</v>
      </c>
      <c r="L725" t="s">
        <v>22</v>
      </c>
      <c r="M725" t="s">
        <v>22</v>
      </c>
      <c r="N725" t="s">
        <v>22</v>
      </c>
      <c r="P725" t="s">
        <v>812</v>
      </c>
    </row>
    <row r="726" spans="1:16" x14ac:dyDescent="0.35">
      <c r="A726" t="s">
        <v>16</v>
      </c>
      <c r="B726" t="s">
        <v>17</v>
      </c>
      <c r="C726" s="1">
        <v>44804</v>
      </c>
      <c r="D726" t="s">
        <v>462</v>
      </c>
      <c r="E726" t="s">
        <v>202</v>
      </c>
      <c r="F726" t="s">
        <v>473</v>
      </c>
      <c r="G726">
        <v>42113713</v>
      </c>
      <c r="H726" s="3">
        <v>-4238.51</v>
      </c>
      <c r="I726" t="s">
        <v>463</v>
      </c>
      <c r="J726" t="s">
        <v>474</v>
      </c>
      <c r="K726" t="s">
        <v>22</v>
      </c>
      <c r="L726" t="s">
        <v>22</v>
      </c>
      <c r="M726" t="s">
        <v>22</v>
      </c>
      <c r="N726" t="s">
        <v>22</v>
      </c>
      <c r="P726" t="s">
        <v>812</v>
      </c>
    </row>
    <row r="727" spans="1:16" x14ac:dyDescent="0.35">
      <c r="A727" t="s">
        <v>16</v>
      </c>
      <c r="B727" t="s">
        <v>17</v>
      </c>
      <c r="C727" s="1">
        <v>44804</v>
      </c>
      <c r="D727" t="s">
        <v>610</v>
      </c>
      <c r="E727" t="s">
        <v>202</v>
      </c>
      <c r="F727" t="s">
        <v>473</v>
      </c>
      <c r="G727">
        <v>42113713</v>
      </c>
      <c r="H727" s="3">
        <v>-563.21</v>
      </c>
      <c r="I727" t="s">
        <v>611</v>
      </c>
      <c r="J727" t="s">
        <v>474</v>
      </c>
      <c r="K727" t="s">
        <v>22</v>
      </c>
      <c r="L727" t="s">
        <v>22</v>
      </c>
      <c r="M727" t="s">
        <v>22</v>
      </c>
      <c r="N727" t="s">
        <v>22</v>
      </c>
      <c r="P727" t="s">
        <v>812</v>
      </c>
    </row>
    <row r="728" spans="1:16" x14ac:dyDescent="0.35">
      <c r="A728" t="s">
        <v>16</v>
      </c>
      <c r="B728" t="s">
        <v>17</v>
      </c>
      <c r="C728" s="1">
        <v>44804</v>
      </c>
      <c r="D728" t="s">
        <v>416</v>
      </c>
      <c r="E728" t="s">
        <v>202</v>
      </c>
      <c r="F728" t="s">
        <v>473</v>
      </c>
      <c r="G728">
        <v>42113713</v>
      </c>
      <c r="H728" s="3">
        <v>-8423.76</v>
      </c>
      <c r="I728" t="s">
        <v>417</v>
      </c>
      <c r="J728" t="s">
        <v>474</v>
      </c>
      <c r="K728" t="s">
        <v>22</v>
      </c>
      <c r="L728" t="s">
        <v>22</v>
      </c>
      <c r="M728" t="s">
        <v>22</v>
      </c>
      <c r="N728" t="s">
        <v>22</v>
      </c>
      <c r="P728" t="s">
        <v>812</v>
      </c>
    </row>
    <row r="729" spans="1:16" x14ac:dyDescent="0.35">
      <c r="A729" t="s">
        <v>16</v>
      </c>
      <c r="B729" t="s">
        <v>17</v>
      </c>
      <c r="C729" s="1">
        <v>44804</v>
      </c>
      <c r="D729" t="s">
        <v>201</v>
      </c>
      <c r="E729" t="s">
        <v>202</v>
      </c>
      <c r="F729" t="s">
        <v>452</v>
      </c>
      <c r="G729">
        <v>42113715</v>
      </c>
      <c r="H729" s="3">
        <v>-340.02</v>
      </c>
      <c r="I729" t="s">
        <v>458</v>
      </c>
      <c r="J729" t="s">
        <v>453</v>
      </c>
      <c r="K729" t="s">
        <v>22</v>
      </c>
      <c r="L729" t="s">
        <v>22</v>
      </c>
      <c r="M729" t="s">
        <v>22</v>
      </c>
      <c r="N729" t="s">
        <v>22</v>
      </c>
      <c r="P729" t="s">
        <v>813</v>
      </c>
    </row>
    <row r="730" spans="1:16" x14ac:dyDescent="0.35">
      <c r="A730" t="s">
        <v>16</v>
      </c>
      <c r="B730" t="s">
        <v>17</v>
      </c>
      <c r="C730" s="1">
        <v>44804</v>
      </c>
      <c r="D730" t="s">
        <v>414</v>
      </c>
      <c r="E730" t="s">
        <v>202</v>
      </c>
      <c r="F730" t="s">
        <v>452</v>
      </c>
      <c r="G730">
        <v>42113715</v>
      </c>
      <c r="H730" s="3">
        <v>-19923.990000000002</v>
      </c>
      <c r="I730" t="s">
        <v>415</v>
      </c>
      <c r="J730" t="s">
        <v>453</v>
      </c>
      <c r="K730" t="s">
        <v>22</v>
      </c>
      <c r="L730" t="s">
        <v>22</v>
      </c>
      <c r="M730" t="s">
        <v>22</v>
      </c>
      <c r="N730" t="s">
        <v>22</v>
      </c>
      <c r="P730" t="s">
        <v>813</v>
      </c>
    </row>
    <row r="731" spans="1:16" x14ac:dyDescent="0.35">
      <c r="A731" t="s">
        <v>16</v>
      </c>
      <c r="B731" t="s">
        <v>17</v>
      </c>
      <c r="C731" s="1">
        <v>44804</v>
      </c>
      <c r="D731" t="s">
        <v>554</v>
      </c>
      <c r="E731" t="s">
        <v>202</v>
      </c>
      <c r="F731" t="s">
        <v>452</v>
      </c>
      <c r="G731">
        <v>42113715</v>
      </c>
      <c r="H731" s="3">
        <v>-1518.84</v>
      </c>
      <c r="I731" t="s">
        <v>555</v>
      </c>
      <c r="J731" t="s">
        <v>453</v>
      </c>
      <c r="K731" t="s">
        <v>22</v>
      </c>
      <c r="L731" t="s">
        <v>22</v>
      </c>
      <c r="M731" t="s">
        <v>22</v>
      </c>
      <c r="N731" t="s">
        <v>22</v>
      </c>
      <c r="P731" t="s">
        <v>813</v>
      </c>
    </row>
    <row r="732" spans="1:16" x14ac:dyDescent="0.35">
      <c r="A732" t="s">
        <v>16</v>
      </c>
      <c r="B732" t="s">
        <v>17</v>
      </c>
      <c r="C732" s="1">
        <v>44804</v>
      </c>
      <c r="D732" t="s">
        <v>460</v>
      </c>
      <c r="E732" t="s">
        <v>202</v>
      </c>
      <c r="F732" t="s">
        <v>452</v>
      </c>
      <c r="G732">
        <v>42113715</v>
      </c>
      <c r="H732" s="3">
        <v>-3647.91</v>
      </c>
      <c r="I732" t="s">
        <v>461</v>
      </c>
      <c r="J732" t="s">
        <v>453</v>
      </c>
      <c r="K732" t="s">
        <v>22</v>
      </c>
      <c r="L732" t="s">
        <v>22</v>
      </c>
      <c r="M732" t="s">
        <v>22</v>
      </c>
      <c r="N732" t="s">
        <v>22</v>
      </c>
      <c r="P732" t="s">
        <v>813</v>
      </c>
    </row>
    <row r="733" spans="1:16" x14ac:dyDescent="0.35">
      <c r="A733" t="s">
        <v>16</v>
      </c>
      <c r="B733" t="s">
        <v>17</v>
      </c>
      <c r="C733" s="1">
        <v>44804</v>
      </c>
      <c r="D733" t="s">
        <v>462</v>
      </c>
      <c r="E733" t="s">
        <v>202</v>
      </c>
      <c r="F733" t="s">
        <v>452</v>
      </c>
      <c r="G733">
        <v>42113715</v>
      </c>
      <c r="H733" s="3">
        <v>-3698.05</v>
      </c>
      <c r="I733" t="s">
        <v>463</v>
      </c>
      <c r="J733" t="s">
        <v>453</v>
      </c>
      <c r="K733" t="s">
        <v>22</v>
      </c>
      <c r="L733" t="s">
        <v>22</v>
      </c>
      <c r="M733" t="s">
        <v>22</v>
      </c>
      <c r="N733" t="s">
        <v>22</v>
      </c>
      <c r="P733" t="s">
        <v>813</v>
      </c>
    </row>
    <row r="734" spans="1:16" x14ac:dyDescent="0.35">
      <c r="A734" t="s">
        <v>16</v>
      </c>
      <c r="B734" t="s">
        <v>17</v>
      </c>
      <c r="C734" s="1">
        <v>44804</v>
      </c>
      <c r="D734" t="s">
        <v>416</v>
      </c>
      <c r="E734" t="s">
        <v>202</v>
      </c>
      <c r="F734" t="s">
        <v>452</v>
      </c>
      <c r="G734">
        <v>42113715</v>
      </c>
      <c r="H734" s="3">
        <v>-21090.22</v>
      </c>
      <c r="I734" t="s">
        <v>417</v>
      </c>
      <c r="J734" t="s">
        <v>453</v>
      </c>
      <c r="K734" t="s">
        <v>22</v>
      </c>
      <c r="L734" t="s">
        <v>22</v>
      </c>
      <c r="M734" t="s">
        <v>22</v>
      </c>
      <c r="N734" t="s">
        <v>22</v>
      </c>
      <c r="P734" t="s">
        <v>813</v>
      </c>
    </row>
    <row r="735" spans="1:16" x14ac:dyDescent="0.35">
      <c r="A735" t="s">
        <v>16</v>
      </c>
      <c r="B735" t="s">
        <v>17</v>
      </c>
      <c r="C735" s="1">
        <v>44804</v>
      </c>
      <c r="D735" t="s">
        <v>814</v>
      </c>
      <c r="E735" t="s">
        <v>38</v>
      </c>
      <c r="F735" t="s">
        <v>815</v>
      </c>
      <c r="G735">
        <v>42121771</v>
      </c>
      <c r="H735" s="3">
        <v>90000</v>
      </c>
      <c r="J735" t="s">
        <v>816</v>
      </c>
      <c r="K735" t="s">
        <v>22</v>
      </c>
      <c r="L735" t="s">
        <v>22</v>
      </c>
      <c r="M735" t="s">
        <v>22</v>
      </c>
      <c r="N735" t="s">
        <v>22</v>
      </c>
      <c r="O735" t="s">
        <v>817</v>
      </c>
      <c r="P735" t="s">
        <v>818</v>
      </c>
    </row>
    <row r="736" spans="1:16" x14ac:dyDescent="0.35">
      <c r="A736" t="s">
        <v>16</v>
      </c>
      <c r="B736" t="s">
        <v>17</v>
      </c>
      <c r="C736" s="1">
        <v>44804</v>
      </c>
      <c r="D736" t="s">
        <v>25</v>
      </c>
      <c r="E736" t="s">
        <v>162</v>
      </c>
      <c r="F736" t="s">
        <v>163</v>
      </c>
      <c r="G736">
        <v>42121842</v>
      </c>
      <c r="H736" s="3">
        <v>179388.9</v>
      </c>
      <c r="I736" t="s">
        <v>819</v>
      </c>
      <c r="J736" t="s">
        <v>165</v>
      </c>
      <c r="K736" t="s">
        <v>22</v>
      </c>
      <c r="L736" t="s">
        <v>22</v>
      </c>
      <c r="M736" t="s">
        <v>22</v>
      </c>
      <c r="N736" t="s">
        <v>22</v>
      </c>
      <c r="O736" t="s">
        <v>166</v>
      </c>
      <c r="P736" t="s">
        <v>820</v>
      </c>
    </row>
    <row r="737" spans="1:16" x14ac:dyDescent="0.35">
      <c r="A737" t="s">
        <v>16</v>
      </c>
      <c r="B737" t="s">
        <v>17</v>
      </c>
      <c r="C737" s="1">
        <v>44804</v>
      </c>
      <c r="D737" t="s">
        <v>18</v>
      </c>
      <c r="E737" t="s">
        <v>217</v>
      </c>
      <c r="F737" t="s">
        <v>186</v>
      </c>
      <c r="G737">
        <v>42139352</v>
      </c>
      <c r="H737" s="3">
        <v>102710.01</v>
      </c>
      <c r="J737" t="s">
        <v>188</v>
      </c>
      <c r="K737" t="s">
        <v>22</v>
      </c>
      <c r="L737" t="s">
        <v>22</v>
      </c>
      <c r="M737" t="s">
        <v>22</v>
      </c>
      <c r="N737" t="s">
        <v>22</v>
      </c>
      <c r="P737" t="s">
        <v>821</v>
      </c>
    </row>
    <row r="738" spans="1:16" x14ac:dyDescent="0.35">
      <c r="A738" t="s">
        <v>16</v>
      </c>
      <c r="B738" t="s">
        <v>17</v>
      </c>
      <c r="C738" s="1">
        <v>44804</v>
      </c>
      <c r="D738" t="s">
        <v>53</v>
      </c>
      <c r="E738" t="s">
        <v>774</v>
      </c>
      <c r="F738" t="s">
        <v>775</v>
      </c>
      <c r="G738">
        <v>42139680</v>
      </c>
      <c r="H738" s="3">
        <v>25374.959999999999</v>
      </c>
      <c r="J738" t="s">
        <v>776</v>
      </c>
      <c r="K738" t="s">
        <v>22</v>
      </c>
      <c r="L738" t="s">
        <v>22</v>
      </c>
      <c r="M738" t="s">
        <v>22</v>
      </c>
      <c r="N738" t="s">
        <v>22</v>
      </c>
      <c r="O738" t="s">
        <v>777</v>
      </c>
      <c r="P738" t="s">
        <v>822</v>
      </c>
    </row>
    <row r="739" spans="1:16" x14ac:dyDescent="0.35">
      <c r="A739" t="s">
        <v>16</v>
      </c>
      <c r="B739" t="s">
        <v>17</v>
      </c>
      <c r="C739" s="1">
        <v>44804</v>
      </c>
      <c r="D739" t="s">
        <v>25</v>
      </c>
      <c r="E739" t="s">
        <v>823</v>
      </c>
      <c r="F739" t="s">
        <v>824</v>
      </c>
      <c r="G739">
        <v>42160507</v>
      </c>
      <c r="H739" s="3">
        <v>63265.17</v>
      </c>
      <c r="I739" t="s">
        <v>825</v>
      </c>
      <c r="J739" t="s">
        <v>826</v>
      </c>
      <c r="K739" t="s">
        <v>22</v>
      </c>
      <c r="L739" t="s">
        <v>22</v>
      </c>
      <c r="M739" t="s">
        <v>22</v>
      </c>
      <c r="N739" t="s">
        <v>22</v>
      </c>
      <c r="P739" t="s">
        <v>827</v>
      </c>
    </row>
    <row r="740" spans="1:16" x14ac:dyDescent="0.35">
      <c r="A740" t="s">
        <v>16</v>
      </c>
      <c r="B740" t="s">
        <v>17</v>
      </c>
      <c r="C740" s="1">
        <v>44804</v>
      </c>
      <c r="D740" t="s">
        <v>25</v>
      </c>
      <c r="E740" t="s">
        <v>823</v>
      </c>
      <c r="F740" t="s">
        <v>824</v>
      </c>
      <c r="G740">
        <v>42160507</v>
      </c>
      <c r="H740" s="3">
        <v>42176.78</v>
      </c>
      <c r="J740" t="s">
        <v>826</v>
      </c>
      <c r="K740" t="s">
        <v>22</v>
      </c>
      <c r="L740" t="s">
        <v>22</v>
      </c>
      <c r="M740" t="s">
        <v>22</v>
      </c>
      <c r="N740" t="s">
        <v>22</v>
      </c>
      <c r="P740" t="s">
        <v>827</v>
      </c>
    </row>
    <row r="741" spans="1:16" x14ac:dyDescent="0.35">
      <c r="A741" t="s">
        <v>16</v>
      </c>
      <c r="B741" t="s">
        <v>17</v>
      </c>
      <c r="C741" s="1">
        <v>44804</v>
      </c>
      <c r="D741" t="s">
        <v>25</v>
      </c>
      <c r="E741" t="s">
        <v>823</v>
      </c>
      <c r="F741" t="s">
        <v>824</v>
      </c>
      <c r="G741">
        <v>42160616</v>
      </c>
      <c r="H741" s="3">
        <v>264162.5</v>
      </c>
      <c r="I741" t="s">
        <v>828</v>
      </c>
      <c r="J741" t="s">
        <v>826</v>
      </c>
      <c r="K741" t="s">
        <v>22</v>
      </c>
      <c r="L741" t="s">
        <v>22</v>
      </c>
      <c r="M741" t="s">
        <v>22</v>
      </c>
      <c r="N741" t="s">
        <v>22</v>
      </c>
      <c r="P741" t="s">
        <v>829</v>
      </c>
    </row>
    <row r="742" spans="1:16" x14ac:dyDescent="0.35">
      <c r="A742" t="s">
        <v>16</v>
      </c>
      <c r="B742" t="s">
        <v>17</v>
      </c>
      <c r="C742" s="1">
        <v>44804</v>
      </c>
      <c r="D742" t="s">
        <v>25</v>
      </c>
      <c r="E742" t="s">
        <v>823</v>
      </c>
      <c r="F742" t="s">
        <v>824</v>
      </c>
      <c r="G742">
        <v>42160636</v>
      </c>
      <c r="H742" s="3">
        <v>104035.72</v>
      </c>
      <c r="I742" t="s">
        <v>830</v>
      </c>
      <c r="J742" t="s">
        <v>826</v>
      </c>
      <c r="K742" t="s">
        <v>22</v>
      </c>
      <c r="L742" t="s">
        <v>22</v>
      </c>
      <c r="M742" t="s">
        <v>22</v>
      </c>
      <c r="N742" t="s">
        <v>22</v>
      </c>
      <c r="P742" t="s">
        <v>831</v>
      </c>
    </row>
    <row r="743" spans="1:16" x14ac:dyDescent="0.35">
      <c r="A743" t="s">
        <v>16</v>
      </c>
      <c r="B743" t="s">
        <v>17</v>
      </c>
      <c r="C743" s="1">
        <v>44804</v>
      </c>
      <c r="D743" t="s">
        <v>25</v>
      </c>
      <c r="E743" t="s">
        <v>823</v>
      </c>
      <c r="F743" t="s">
        <v>824</v>
      </c>
      <c r="G743">
        <v>42160636</v>
      </c>
      <c r="H743" s="3">
        <v>156053.57</v>
      </c>
      <c r="J743" t="s">
        <v>826</v>
      </c>
      <c r="K743" t="s">
        <v>22</v>
      </c>
      <c r="L743" t="s">
        <v>22</v>
      </c>
      <c r="M743" t="s">
        <v>22</v>
      </c>
      <c r="N743" t="s">
        <v>22</v>
      </c>
      <c r="P743" t="s">
        <v>831</v>
      </c>
    </row>
    <row r="744" spans="1:16" x14ac:dyDescent="0.35">
      <c r="A744" t="s">
        <v>16</v>
      </c>
      <c r="B744" t="s">
        <v>17</v>
      </c>
      <c r="C744" s="1">
        <v>44804</v>
      </c>
      <c r="D744" t="s">
        <v>70</v>
      </c>
      <c r="E744" t="s">
        <v>49</v>
      </c>
      <c r="F744" t="s">
        <v>158</v>
      </c>
      <c r="G744">
        <v>42161259</v>
      </c>
      <c r="H744" s="3">
        <v>30240</v>
      </c>
      <c r="I744" t="s">
        <v>832</v>
      </c>
      <c r="J744" t="s">
        <v>160</v>
      </c>
      <c r="K744" t="s">
        <v>22</v>
      </c>
      <c r="L744" t="s">
        <v>22</v>
      </c>
      <c r="M744" t="s">
        <v>22</v>
      </c>
      <c r="N744" t="s">
        <v>22</v>
      </c>
      <c r="P744" t="s">
        <v>833</v>
      </c>
    </row>
    <row r="745" spans="1:16" x14ac:dyDescent="0.35">
      <c r="A745" t="s">
        <v>16</v>
      </c>
      <c r="B745" t="s">
        <v>17</v>
      </c>
      <c r="C745" s="1">
        <v>44804</v>
      </c>
      <c r="D745" t="s">
        <v>25</v>
      </c>
      <c r="E745" t="s">
        <v>834</v>
      </c>
      <c r="F745" t="s">
        <v>835</v>
      </c>
      <c r="G745">
        <v>42175598</v>
      </c>
      <c r="H745" s="3">
        <v>82950</v>
      </c>
      <c r="J745" t="s">
        <v>836</v>
      </c>
      <c r="K745" t="s">
        <v>22</v>
      </c>
      <c r="L745" t="s">
        <v>22</v>
      </c>
      <c r="M745" t="s">
        <v>22</v>
      </c>
      <c r="N745" t="s">
        <v>22</v>
      </c>
      <c r="P745" t="s">
        <v>837</v>
      </c>
    </row>
    <row r="746" spans="1:16" x14ac:dyDescent="0.35">
      <c r="A746" t="s">
        <v>16</v>
      </c>
      <c r="B746" t="s">
        <v>17</v>
      </c>
      <c r="C746" s="1">
        <v>44804</v>
      </c>
      <c r="D746" t="s">
        <v>25</v>
      </c>
      <c r="E746" t="s">
        <v>64</v>
      </c>
      <c r="F746" t="s">
        <v>835</v>
      </c>
      <c r="G746">
        <v>42175598</v>
      </c>
      <c r="H746" s="3">
        <v>47250</v>
      </c>
      <c r="J746" t="s">
        <v>836</v>
      </c>
      <c r="K746" t="s">
        <v>22</v>
      </c>
      <c r="L746" t="s">
        <v>22</v>
      </c>
      <c r="M746" t="s">
        <v>22</v>
      </c>
      <c r="N746" t="s">
        <v>22</v>
      </c>
      <c r="P746" t="s">
        <v>837</v>
      </c>
    </row>
    <row r="747" spans="1:16" x14ac:dyDescent="0.35">
      <c r="A747" t="s">
        <v>16</v>
      </c>
      <c r="B747" t="s">
        <v>17</v>
      </c>
      <c r="C747" s="1">
        <v>44804</v>
      </c>
      <c r="D747" t="s">
        <v>25</v>
      </c>
      <c r="E747" t="s">
        <v>32</v>
      </c>
      <c r="F747" t="s">
        <v>835</v>
      </c>
      <c r="G747">
        <v>42175598</v>
      </c>
      <c r="H747" s="3">
        <v>16275</v>
      </c>
      <c r="J747" t="s">
        <v>836</v>
      </c>
      <c r="K747" t="s">
        <v>22</v>
      </c>
      <c r="L747" t="s">
        <v>22</v>
      </c>
      <c r="M747" t="s">
        <v>22</v>
      </c>
      <c r="N747" t="s">
        <v>22</v>
      </c>
      <c r="P747" t="s">
        <v>837</v>
      </c>
    </row>
    <row r="748" spans="1:16" x14ac:dyDescent="0.35">
      <c r="A748" t="s">
        <v>16</v>
      </c>
      <c r="B748" t="s">
        <v>17</v>
      </c>
      <c r="C748" s="1">
        <v>44804</v>
      </c>
      <c r="D748" t="s">
        <v>48</v>
      </c>
      <c r="E748" t="s">
        <v>49</v>
      </c>
      <c r="F748" t="s">
        <v>838</v>
      </c>
      <c r="G748">
        <v>42175634</v>
      </c>
      <c r="H748" s="3">
        <v>33600</v>
      </c>
      <c r="J748" t="s">
        <v>839</v>
      </c>
      <c r="K748" t="s">
        <v>22</v>
      </c>
      <c r="L748" t="s">
        <v>22</v>
      </c>
      <c r="M748" t="s">
        <v>22</v>
      </c>
      <c r="N748" t="s">
        <v>22</v>
      </c>
      <c r="P748" t="s">
        <v>840</v>
      </c>
    </row>
    <row r="749" spans="1:16" x14ac:dyDescent="0.35">
      <c r="A749" t="s">
        <v>16</v>
      </c>
      <c r="B749" t="s">
        <v>17</v>
      </c>
      <c r="C749" s="1">
        <v>44804</v>
      </c>
      <c r="D749" t="s">
        <v>25</v>
      </c>
      <c r="E749" t="s">
        <v>123</v>
      </c>
      <c r="F749" t="s">
        <v>841</v>
      </c>
      <c r="G749">
        <v>42175682</v>
      </c>
      <c r="H749" s="3">
        <v>27719.27</v>
      </c>
      <c r="I749" t="s">
        <v>842</v>
      </c>
      <c r="J749" t="s">
        <v>843</v>
      </c>
      <c r="K749" t="s">
        <v>22</v>
      </c>
      <c r="L749" t="s">
        <v>22</v>
      </c>
      <c r="M749" t="s">
        <v>22</v>
      </c>
      <c r="N749" t="s">
        <v>22</v>
      </c>
      <c r="O749" t="s">
        <v>844</v>
      </c>
      <c r="P749" t="s">
        <v>845</v>
      </c>
    </row>
    <row r="750" spans="1:16" x14ac:dyDescent="0.35">
      <c r="A750" t="s">
        <v>16</v>
      </c>
      <c r="B750" t="s">
        <v>17</v>
      </c>
      <c r="C750" s="1">
        <v>44804</v>
      </c>
      <c r="D750" t="s">
        <v>25</v>
      </c>
      <c r="E750" t="s">
        <v>325</v>
      </c>
      <c r="F750" t="s">
        <v>326</v>
      </c>
      <c r="G750">
        <v>42175743</v>
      </c>
      <c r="H750" s="3">
        <v>136468.69</v>
      </c>
      <c r="I750" t="s">
        <v>846</v>
      </c>
      <c r="J750" t="s">
        <v>328</v>
      </c>
      <c r="K750" t="s">
        <v>22</v>
      </c>
      <c r="L750" t="s">
        <v>22</v>
      </c>
      <c r="M750" t="s">
        <v>22</v>
      </c>
      <c r="N750" t="s">
        <v>22</v>
      </c>
      <c r="P750" t="s">
        <v>847</v>
      </c>
    </row>
    <row r="751" spans="1:16" x14ac:dyDescent="0.35">
      <c r="A751" t="s">
        <v>16</v>
      </c>
      <c r="B751" t="s">
        <v>17</v>
      </c>
      <c r="C751" s="1">
        <v>44804</v>
      </c>
      <c r="D751" t="s">
        <v>70</v>
      </c>
      <c r="E751" t="s">
        <v>49</v>
      </c>
      <c r="F751" t="s">
        <v>848</v>
      </c>
      <c r="G751">
        <v>42195114</v>
      </c>
      <c r="H751" s="3">
        <v>42772.21</v>
      </c>
      <c r="J751" t="s">
        <v>849</v>
      </c>
      <c r="K751" t="s">
        <v>22</v>
      </c>
      <c r="L751" t="s">
        <v>22</v>
      </c>
      <c r="M751" t="s">
        <v>22</v>
      </c>
      <c r="N751" t="s">
        <v>22</v>
      </c>
      <c r="P751" t="s">
        <v>850</v>
      </c>
    </row>
    <row r="752" spans="1:16" x14ac:dyDescent="0.35">
      <c r="A752" t="s">
        <v>16</v>
      </c>
      <c r="B752" t="s">
        <v>17</v>
      </c>
      <c r="C752" s="1">
        <v>44804</v>
      </c>
      <c r="D752" t="s">
        <v>851</v>
      </c>
      <c r="E752" t="s">
        <v>202</v>
      </c>
      <c r="F752" t="s">
        <v>852</v>
      </c>
      <c r="G752">
        <v>42199953</v>
      </c>
      <c r="H752" s="3">
        <v>25913.49</v>
      </c>
      <c r="I752" t="s">
        <v>853</v>
      </c>
      <c r="J752" t="s">
        <v>854</v>
      </c>
      <c r="K752" t="s">
        <v>22</v>
      </c>
      <c r="L752" t="s">
        <v>22</v>
      </c>
      <c r="M752" t="s">
        <v>22</v>
      </c>
      <c r="N752" t="s">
        <v>22</v>
      </c>
      <c r="P752" t="s">
        <v>855</v>
      </c>
    </row>
    <row r="753" spans="1:16" x14ac:dyDescent="0.35">
      <c r="A753" t="s">
        <v>16</v>
      </c>
      <c r="B753" t="s">
        <v>17</v>
      </c>
      <c r="C753" s="1">
        <v>44804</v>
      </c>
      <c r="D753" t="s">
        <v>851</v>
      </c>
      <c r="E753" t="s">
        <v>202</v>
      </c>
      <c r="F753" t="s">
        <v>688</v>
      </c>
      <c r="G753">
        <v>42200024</v>
      </c>
      <c r="H753" s="3">
        <v>43697.98</v>
      </c>
      <c r="I753" t="s">
        <v>856</v>
      </c>
      <c r="J753" t="s">
        <v>689</v>
      </c>
      <c r="K753" t="s">
        <v>22</v>
      </c>
      <c r="L753" t="s">
        <v>22</v>
      </c>
      <c r="M753" t="s">
        <v>22</v>
      </c>
      <c r="N753" t="s">
        <v>22</v>
      </c>
      <c r="P753" t="s">
        <v>857</v>
      </c>
    </row>
    <row r="754" spans="1:16" x14ac:dyDescent="0.35">
      <c r="A754" t="s">
        <v>16</v>
      </c>
      <c r="B754" t="s">
        <v>17</v>
      </c>
      <c r="C754" s="1">
        <v>44804</v>
      </c>
      <c r="D754" t="s">
        <v>851</v>
      </c>
      <c r="E754" t="s">
        <v>202</v>
      </c>
      <c r="F754" t="s">
        <v>858</v>
      </c>
      <c r="G754">
        <v>42200103</v>
      </c>
      <c r="H754" s="3">
        <v>29891.01</v>
      </c>
      <c r="I754" t="s">
        <v>859</v>
      </c>
      <c r="J754" t="s">
        <v>613</v>
      </c>
      <c r="K754" t="s">
        <v>22</v>
      </c>
      <c r="L754" t="s">
        <v>22</v>
      </c>
      <c r="M754" t="s">
        <v>22</v>
      </c>
      <c r="N754" t="s">
        <v>22</v>
      </c>
      <c r="P754" t="s">
        <v>860</v>
      </c>
    </row>
    <row r="755" spans="1:16" x14ac:dyDescent="0.35">
      <c r="A755" t="s">
        <v>16</v>
      </c>
      <c r="B755" t="s">
        <v>17</v>
      </c>
      <c r="C755" s="1">
        <v>44804</v>
      </c>
      <c r="D755" t="s">
        <v>861</v>
      </c>
      <c r="E755" t="s">
        <v>202</v>
      </c>
      <c r="F755" t="s">
        <v>490</v>
      </c>
      <c r="G755">
        <v>42200179</v>
      </c>
      <c r="H755" s="3">
        <v>28250.47</v>
      </c>
      <c r="I755" t="s">
        <v>862</v>
      </c>
      <c r="J755" t="s">
        <v>492</v>
      </c>
      <c r="K755" t="s">
        <v>22</v>
      </c>
      <c r="L755" t="s">
        <v>22</v>
      </c>
      <c r="M755" t="s">
        <v>22</v>
      </c>
      <c r="N755" t="s">
        <v>22</v>
      </c>
      <c r="P755" t="s">
        <v>863</v>
      </c>
    </row>
    <row r="756" spans="1:16" x14ac:dyDescent="0.35">
      <c r="A756" t="s">
        <v>16</v>
      </c>
      <c r="B756" t="s">
        <v>17</v>
      </c>
      <c r="C756" s="1">
        <v>44804</v>
      </c>
      <c r="D756" t="s">
        <v>861</v>
      </c>
      <c r="E756" t="s">
        <v>202</v>
      </c>
      <c r="F756" t="s">
        <v>490</v>
      </c>
      <c r="G756">
        <v>42200208</v>
      </c>
      <c r="H756" s="3">
        <v>28250.47</v>
      </c>
      <c r="I756" t="s">
        <v>864</v>
      </c>
      <c r="J756" t="s">
        <v>492</v>
      </c>
      <c r="K756" t="s">
        <v>22</v>
      </c>
      <c r="L756" t="s">
        <v>22</v>
      </c>
      <c r="M756" t="s">
        <v>22</v>
      </c>
      <c r="N756" t="s">
        <v>22</v>
      </c>
      <c r="P756" t="s">
        <v>865</v>
      </c>
    </row>
    <row r="757" spans="1:16" x14ac:dyDescent="0.35">
      <c r="A757" t="s">
        <v>16</v>
      </c>
      <c r="B757" t="s">
        <v>17</v>
      </c>
      <c r="C757" s="1">
        <v>44804</v>
      </c>
      <c r="D757" t="s">
        <v>318</v>
      </c>
      <c r="E757" t="s">
        <v>138</v>
      </c>
      <c r="F757" t="s">
        <v>866</v>
      </c>
      <c r="G757">
        <v>42204347</v>
      </c>
      <c r="H757" s="3">
        <v>222008.88</v>
      </c>
      <c r="I757" t="s">
        <v>867</v>
      </c>
      <c r="J757" t="s">
        <v>854</v>
      </c>
      <c r="K757" t="s">
        <v>22</v>
      </c>
      <c r="L757" t="s">
        <v>22</v>
      </c>
      <c r="M757" t="s">
        <v>22</v>
      </c>
      <c r="N757" t="s">
        <v>22</v>
      </c>
      <c r="P757" t="s">
        <v>868</v>
      </c>
    </row>
    <row r="758" spans="1:16" x14ac:dyDescent="0.35">
      <c r="A758" t="s">
        <v>16</v>
      </c>
      <c r="B758" t="s">
        <v>17</v>
      </c>
      <c r="C758" s="1">
        <v>44804</v>
      </c>
      <c r="D758" t="s">
        <v>36</v>
      </c>
      <c r="E758" t="s">
        <v>64</v>
      </c>
      <c r="F758" t="s">
        <v>869</v>
      </c>
      <c r="G758">
        <v>42228622</v>
      </c>
      <c r="H758" s="3">
        <v>25748.87</v>
      </c>
      <c r="J758" t="s">
        <v>870</v>
      </c>
      <c r="K758" t="s">
        <v>22</v>
      </c>
      <c r="L758" t="s">
        <v>22</v>
      </c>
      <c r="M758" t="s">
        <v>22</v>
      </c>
      <c r="N758" t="s">
        <v>22</v>
      </c>
      <c r="P758" t="s">
        <v>871</v>
      </c>
    </row>
    <row r="759" spans="1:16" x14ac:dyDescent="0.35">
      <c r="A759" t="s">
        <v>16</v>
      </c>
      <c r="B759" t="s">
        <v>17</v>
      </c>
      <c r="C759" s="1">
        <v>44804</v>
      </c>
      <c r="D759" t="s">
        <v>36</v>
      </c>
      <c r="E759" t="s">
        <v>64</v>
      </c>
      <c r="F759" t="s">
        <v>869</v>
      </c>
      <c r="G759">
        <v>42228624</v>
      </c>
      <c r="H759" s="3">
        <v>42114.28</v>
      </c>
      <c r="J759" t="s">
        <v>870</v>
      </c>
      <c r="K759" t="s">
        <v>22</v>
      </c>
      <c r="L759" t="s">
        <v>22</v>
      </c>
      <c r="M759" t="s">
        <v>22</v>
      </c>
      <c r="N759" t="s">
        <v>22</v>
      </c>
      <c r="P759" t="s">
        <v>872</v>
      </c>
    </row>
    <row r="760" spans="1:16" x14ac:dyDescent="0.35">
      <c r="A760" t="s">
        <v>16</v>
      </c>
      <c r="B760" t="s">
        <v>17</v>
      </c>
      <c r="C760" s="1">
        <v>44804</v>
      </c>
      <c r="D760" t="s">
        <v>36</v>
      </c>
      <c r="E760" t="s">
        <v>64</v>
      </c>
      <c r="F760" t="s">
        <v>873</v>
      </c>
      <c r="G760">
        <v>42228664</v>
      </c>
      <c r="H760" s="3">
        <v>43917.75</v>
      </c>
      <c r="J760" t="s">
        <v>874</v>
      </c>
      <c r="K760" t="s">
        <v>22</v>
      </c>
      <c r="L760" t="s">
        <v>22</v>
      </c>
      <c r="M760" t="s">
        <v>22</v>
      </c>
      <c r="N760" t="s">
        <v>22</v>
      </c>
      <c r="P760" t="s">
        <v>875</v>
      </c>
    </row>
    <row r="761" spans="1:16" x14ac:dyDescent="0.35">
      <c r="A761" t="s">
        <v>16</v>
      </c>
      <c r="B761" t="s">
        <v>17</v>
      </c>
      <c r="C761" s="1">
        <v>44804</v>
      </c>
      <c r="D761" t="s">
        <v>25</v>
      </c>
      <c r="E761" t="s">
        <v>123</v>
      </c>
      <c r="F761" t="s">
        <v>194</v>
      </c>
      <c r="G761">
        <v>42229262</v>
      </c>
      <c r="H761" s="3">
        <v>27528</v>
      </c>
      <c r="I761" t="s">
        <v>876</v>
      </c>
      <c r="J761" t="s">
        <v>196</v>
      </c>
      <c r="K761" t="s">
        <v>22</v>
      </c>
      <c r="L761" t="s">
        <v>22</v>
      </c>
      <c r="M761" t="s">
        <v>22</v>
      </c>
      <c r="N761" t="s">
        <v>22</v>
      </c>
      <c r="P761" t="s">
        <v>877</v>
      </c>
    </row>
    <row r="762" spans="1:16" x14ac:dyDescent="0.35">
      <c r="A762" t="s">
        <v>16</v>
      </c>
      <c r="B762" t="s">
        <v>17</v>
      </c>
      <c r="C762" s="1">
        <v>44804</v>
      </c>
      <c r="D762" t="s">
        <v>878</v>
      </c>
      <c r="E762" t="s">
        <v>879</v>
      </c>
      <c r="F762" t="s">
        <v>658</v>
      </c>
      <c r="G762">
        <v>42241502</v>
      </c>
      <c r="H762" s="3">
        <v>43336.47</v>
      </c>
      <c r="I762" t="s">
        <v>880</v>
      </c>
      <c r="J762" t="s">
        <v>659</v>
      </c>
      <c r="K762" t="s">
        <v>22</v>
      </c>
      <c r="L762" t="s">
        <v>22</v>
      </c>
      <c r="M762" t="s">
        <v>22</v>
      </c>
      <c r="N762" t="s">
        <v>22</v>
      </c>
      <c r="P762" t="s">
        <v>881</v>
      </c>
    </row>
    <row r="763" spans="1:16" x14ac:dyDescent="0.35">
      <c r="A763" t="s">
        <v>16</v>
      </c>
      <c r="B763" t="s">
        <v>17</v>
      </c>
      <c r="C763" s="1">
        <v>44804</v>
      </c>
      <c r="D763" t="s">
        <v>882</v>
      </c>
      <c r="E763" t="s">
        <v>879</v>
      </c>
      <c r="F763" t="s">
        <v>658</v>
      </c>
      <c r="G763">
        <v>42241502</v>
      </c>
      <c r="H763" s="3">
        <v>18101.77</v>
      </c>
      <c r="I763" t="s">
        <v>883</v>
      </c>
      <c r="J763" t="s">
        <v>659</v>
      </c>
      <c r="K763" t="s">
        <v>22</v>
      </c>
      <c r="L763" t="s">
        <v>22</v>
      </c>
      <c r="M763" t="s">
        <v>22</v>
      </c>
      <c r="N763" t="s">
        <v>22</v>
      </c>
      <c r="P763" t="s">
        <v>881</v>
      </c>
    </row>
    <row r="764" spans="1:16" x14ac:dyDescent="0.35">
      <c r="A764" t="s">
        <v>16</v>
      </c>
      <c r="B764" t="s">
        <v>17</v>
      </c>
      <c r="C764" s="1">
        <v>44804</v>
      </c>
      <c r="D764" t="s">
        <v>878</v>
      </c>
      <c r="E764" t="s">
        <v>879</v>
      </c>
      <c r="F764" t="s">
        <v>561</v>
      </c>
      <c r="G764">
        <v>42241505</v>
      </c>
      <c r="H764" s="3">
        <v>24065.26</v>
      </c>
      <c r="I764" t="s">
        <v>880</v>
      </c>
      <c r="J764" t="s">
        <v>562</v>
      </c>
      <c r="K764" t="s">
        <v>22</v>
      </c>
      <c r="L764" t="s">
        <v>22</v>
      </c>
      <c r="M764" t="s">
        <v>22</v>
      </c>
      <c r="N764" t="s">
        <v>22</v>
      </c>
      <c r="P764" t="s">
        <v>884</v>
      </c>
    </row>
    <row r="765" spans="1:16" x14ac:dyDescent="0.35">
      <c r="A765" t="s">
        <v>16</v>
      </c>
      <c r="B765" t="s">
        <v>17</v>
      </c>
      <c r="C765" s="1">
        <v>44804</v>
      </c>
      <c r="D765" t="s">
        <v>882</v>
      </c>
      <c r="E765" t="s">
        <v>879</v>
      </c>
      <c r="F765" t="s">
        <v>561</v>
      </c>
      <c r="G765">
        <v>42241505</v>
      </c>
      <c r="H765" s="3">
        <v>7071.21</v>
      </c>
      <c r="I765" t="s">
        <v>883</v>
      </c>
      <c r="J765" t="s">
        <v>562</v>
      </c>
      <c r="K765" t="s">
        <v>22</v>
      </c>
      <c r="L765" t="s">
        <v>22</v>
      </c>
      <c r="M765" t="s">
        <v>22</v>
      </c>
      <c r="N765" t="s">
        <v>22</v>
      </c>
      <c r="P765" t="s">
        <v>884</v>
      </c>
    </row>
    <row r="766" spans="1:16" x14ac:dyDescent="0.35">
      <c r="A766" t="s">
        <v>16</v>
      </c>
      <c r="B766" t="s">
        <v>17</v>
      </c>
      <c r="C766" s="1">
        <v>44804</v>
      </c>
      <c r="D766" t="s">
        <v>878</v>
      </c>
      <c r="E766" t="s">
        <v>879</v>
      </c>
      <c r="F766" t="s">
        <v>467</v>
      </c>
      <c r="G766">
        <v>42241511</v>
      </c>
      <c r="H766" s="3">
        <v>52205.919999999998</v>
      </c>
      <c r="I766" t="s">
        <v>880</v>
      </c>
      <c r="J766" t="s">
        <v>468</v>
      </c>
      <c r="K766" t="s">
        <v>22</v>
      </c>
      <c r="L766" t="s">
        <v>22</v>
      </c>
      <c r="M766" t="s">
        <v>22</v>
      </c>
      <c r="N766" t="s">
        <v>22</v>
      </c>
      <c r="P766" t="s">
        <v>885</v>
      </c>
    </row>
    <row r="767" spans="1:16" x14ac:dyDescent="0.35">
      <c r="A767" t="s">
        <v>16</v>
      </c>
      <c r="B767" t="s">
        <v>17</v>
      </c>
      <c r="C767" s="1">
        <v>44804</v>
      </c>
      <c r="D767" t="s">
        <v>882</v>
      </c>
      <c r="E767" t="s">
        <v>879</v>
      </c>
      <c r="F767" t="s">
        <v>467</v>
      </c>
      <c r="G767">
        <v>42241511</v>
      </c>
      <c r="H767" s="3">
        <v>18364.95</v>
      </c>
      <c r="I767" t="s">
        <v>883</v>
      </c>
      <c r="J767" t="s">
        <v>468</v>
      </c>
      <c r="K767" t="s">
        <v>22</v>
      </c>
      <c r="L767" t="s">
        <v>22</v>
      </c>
      <c r="M767" t="s">
        <v>22</v>
      </c>
      <c r="N767" t="s">
        <v>22</v>
      </c>
      <c r="P767" t="s">
        <v>885</v>
      </c>
    </row>
    <row r="768" spans="1:16" x14ac:dyDescent="0.35">
      <c r="A768" t="s">
        <v>16</v>
      </c>
      <c r="B768" t="s">
        <v>17</v>
      </c>
      <c r="C768" s="1">
        <v>44804</v>
      </c>
      <c r="D768" t="s">
        <v>878</v>
      </c>
      <c r="E768" t="s">
        <v>879</v>
      </c>
      <c r="F768" t="s">
        <v>564</v>
      </c>
      <c r="G768">
        <v>42241542</v>
      </c>
      <c r="H768" s="3">
        <v>74178.149999999994</v>
      </c>
      <c r="I768" t="s">
        <v>880</v>
      </c>
      <c r="J768" t="s">
        <v>565</v>
      </c>
      <c r="K768" t="s">
        <v>22</v>
      </c>
      <c r="L768" t="s">
        <v>22</v>
      </c>
      <c r="M768" t="s">
        <v>22</v>
      </c>
      <c r="N768" t="s">
        <v>22</v>
      </c>
      <c r="P768" t="s">
        <v>886</v>
      </c>
    </row>
    <row r="769" spans="1:16" x14ac:dyDescent="0.35">
      <c r="A769" t="s">
        <v>16</v>
      </c>
      <c r="B769" t="s">
        <v>17</v>
      </c>
      <c r="C769" s="1">
        <v>44804</v>
      </c>
      <c r="D769" t="s">
        <v>882</v>
      </c>
      <c r="E769" t="s">
        <v>879</v>
      </c>
      <c r="F769" t="s">
        <v>564</v>
      </c>
      <c r="G769">
        <v>42241542</v>
      </c>
      <c r="H769" s="3">
        <v>25713.51</v>
      </c>
      <c r="I769" t="s">
        <v>883</v>
      </c>
      <c r="J769" t="s">
        <v>565</v>
      </c>
      <c r="K769" t="s">
        <v>22</v>
      </c>
      <c r="L769" t="s">
        <v>22</v>
      </c>
      <c r="M769" t="s">
        <v>22</v>
      </c>
      <c r="N769" t="s">
        <v>22</v>
      </c>
      <c r="P769" t="s">
        <v>886</v>
      </c>
    </row>
    <row r="770" spans="1:16" x14ac:dyDescent="0.35">
      <c r="A770" t="s">
        <v>16</v>
      </c>
      <c r="B770" t="s">
        <v>17</v>
      </c>
      <c r="C770" s="1">
        <v>44804</v>
      </c>
      <c r="D770" t="s">
        <v>878</v>
      </c>
      <c r="E770" t="s">
        <v>879</v>
      </c>
      <c r="F770" t="s">
        <v>529</v>
      </c>
      <c r="G770">
        <v>42241545</v>
      </c>
      <c r="H770" s="3">
        <v>32986.769999999997</v>
      </c>
      <c r="I770" t="s">
        <v>880</v>
      </c>
      <c r="J770" t="s">
        <v>530</v>
      </c>
      <c r="K770" t="s">
        <v>22</v>
      </c>
      <c r="L770" t="s">
        <v>22</v>
      </c>
      <c r="M770" t="s">
        <v>22</v>
      </c>
      <c r="N770" t="s">
        <v>22</v>
      </c>
      <c r="P770" t="s">
        <v>887</v>
      </c>
    </row>
    <row r="771" spans="1:16" x14ac:dyDescent="0.35">
      <c r="A771" t="s">
        <v>16</v>
      </c>
      <c r="B771" t="s">
        <v>17</v>
      </c>
      <c r="C771" s="1">
        <v>44804</v>
      </c>
      <c r="D771" t="s">
        <v>882</v>
      </c>
      <c r="E771" t="s">
        <v>879</v>
      </c>
      <c r="F771" t="s">
        <v>529</v>
      </c>
      <c r="G771">
        <v>42241545</v>
      </c>
      <c r="H771" s="3">
        <v>10890.55</v>
      </c>
      <c r="I771" t="s">
        <v>883</v>
      </c>
      <c r="J771" t="s">
        <v>530</v>
      </c>
      <c r="K771" t="s">
        <v>22</v>
      </c>
      <c r="L771" t="s">
        <v>22</v>
      </c>
      <c r="M771" t="s">
        <v>22</v>
      </c>
      <c r="N771" t="s">
        <v>22</v>
      </c>
      <c r="P771" t="s">
        <v>887</v>
      </c>
    </row>
    <row r="772" spans="1:16" x14ac:dyDescent="0.35">
      <c r="A772" t="s">
        <v>16</v>
      </c>
      <c r="B772" t="s">
        <v>17</v>
      </c>
      <c r="C772" s="1">
        <v>44804</v>
      </c>
      <c r="D772" t="s">
        <v>878</v>
      </c>
      <c r="E772" t="s">
        <v>879</v>
      </c>
      <c r="F772" t="s">
        <v>423</v>
      </c>
      <c r="G772">
        <v>42241560</v>
      </c>
      <c r="H772" s="3">
        <v>69184.12</v>
      </c>
      <c r="I772" t="s">
        <v>880</v>
      </c>
      <c r="J772" t="s">
        <v>424</v>
      </c>
      <c r="K772" t="s">
        <v>22</v>
      </c>
      <c r="L772" t="s">
        <v>22</v>
      </c>
      <c r="M772" t="s">
        <v>22</v>
      </c>
      <c r="N772" t="s">
        <v>22</v>
      </c>
      <c r="P772" t="s">
        <v>888</v>
      </c>
    </row>
    <row r="773" spans="1:16" x14ac:dyDescent="0.35">
      <c r="A773" t="s">
        <v>16</v>
      </c>
      <c r="B773" t="s">
        <v>17</v>
      </c>
      <c r="C773" s="1">
        <v>44804</v>
      </c>
      <c r="D773" t="s">
        <v>882</v>
      </c>
      <c r="E773" t="s">
        <v>879</v>
      </c>
      <c r="F773" t="s">
        <v>423</v>
      </c>
      <c r="G773">
        <v>42241560</v>
      </c>
      <c r="H773" s="3">
        <v>23701.74</v>
      </c>
      <c r="I773" t="s">
        <v>883</v>
      </c>
      <c r="J773" t="s">
        <v>424</v>
      </c>
      <c r="K773" t="s">
        <v>22</v>
      </c>
      <c r="L773" t="s">
        <v>22</v>
      </c>
      <c r="M773" t="s">
        <v>22</v>
      </c>
      <c r="N773" t="s">
        <v>22</v>
      </c>
      <c r="P773" t="s">
        <v>888</v>
      </c>
    </row>
    <row r="774" spans="1:16" x14ac:dyDescent="0.35">
      <c r="A774" t="s">
        <v>16</v>
      </c>
      <c r="B774" t="s">
        <v>17</v>
      </c>
      <c r="C774" s="1">
        <v>44804</v>
      </c>
      <c r="D774" t="s">
        <v>878</v>
      </c>
      <c r="E774" t="s">
        <v>879</v>
      </c>
      <c r="F774" t="s">
        <v>646</v>
      </c>
      <c r="G774">
        <v>42241570</v>
      </c>
      <c r="H774" s="3">
        <v>45296.5</v>
      </c>
      <c r="I774" t="s">
        <v>880</v>
      </c>
      <c r="J774" t="s">
        <v>647</v>
      </c>
      <c r="K774" t="s">
        <v>22</v>
      </c>
      <c r="L774" t="s">
        <v>22</v>
      </c>
      <c r="M774" t="s">
        <v>22</v>
      </c>
      <c r="N774" t="s">
        <v>22</v>
      </c>
      <c r="O774" t="s">
        <v>648</v>
      </c>
      <c r="P774" t="s">
        <v>889</v>
      </c>
    </row>
    <row r="775" spans="1:16" x14ac:dyDescent="0.35">
      <c r="A775" t="s">
        <v>16</v>
      </c>
      <c r="B775" t="s">
        <v>17</v>
      </c>
      <c r="C775" s="1">
        <v>44804</v>
      </c>
      <c r="D775" t="s">
        <v>882</v>
      </c>
      <c r="E775" t="s">
        <v>879</v>
      </c>
      <c r="F775" t="s">
        <v>646</v>
      </c>
      <c r="G775">
        <v>42241570</v>
      </c>
      <c r="H775" s="3">
        <v>16237.54</v>
      </c>
      <c r="I775" t="s">
        <v>883</v>
      </c>
      <c r="J775" t="s">
        <v>647</v>
      </c>
      <c r="K775" t="s">
        <v>22</v>
      </c>
      <c r="L775" t="s">
        <v>22</v>
      </c>
      <c r="M775" t="s">
        <v>22</v>
      </c>
      <c r="N775" t="s">
        <v>22</v>
      </c>
      <c r="O775" t="s">
        <v>648</v>
      </c>
      <c r="P775" t="s">
        <v>889</v>
      </c>
    </row>
    <row r="776" spans="1:16" x14ac:dyDescent="0.35">
      <c r="A776" t="s">
        <v>16</v>
      </c>
      <c r="B776" t="s">
        <v>17</v>
      </c>
      <c r="C776" s="1">
        <v>44804</v>
      </c>
      <c r="D776" t="s">
        <v>878</v>
      </c>
      <c r="E776" t="s">
        <v>879</v>
      </c>
      <c r="F776" t="s">
        <v>753</v>
      </c>
      <c r="G776">
        <v>42241572</v>
      </c>
      <c r="H776" s="3">
        <v>38833.69</v>
      </c>
      <c r="I776" t="s">
        <v>880</v>
      </c>
      <c r="J776" t="s">
        <v>754</v>
      </c>
      <c r="K776" t="s">
        <v>22</v>
      </c>
      <c r="L776" t="s">
        <v>22</v>
      </c>
      <c r="M776" t="s">
        <v>22</v>
      </c>
      <c r="N776" t="s">
        <v>22</v>
      </c>
      <c r="P776" t="s">
        <v>890</v>
      </c>
    </row>
    <row r="777" spans="1:16" x14ac:dyDescent="0.35">
      <c r="A777" t="s">
        <v>16</v>
      </c>
      <c r="B777" t="s">
        <v>17</v>
      </c>
      <c r="C777" s="1">
        <v>44804</v>
      </c>
      <c r="D777" t="s">
        <v>882</v>
      </c>
      <c r="E777" t="s">
        <v>879</v>
      </c>
      <c r="F777" t="s">
        <v>753</v>
      </c>
      <c r="G777">
        <v>42241572</v>
      </c>
      <c r="H777" s="3">
        <v>16011.18</v>
      </c>
      <c r="I777" t="s">
        <v>883</v>
      </c>
      <c r="J777" t="s">
        <v>754</v>
      </c>
      <c r="K777" t="s">
        <v>22</v>
      </c>
      <c r="L777" t="s">
        <v>22</v>
      </c>
      <c r="M777" t="s">
        <v>22</v>
      </c>
      <c r="N777" t="s">
        <v>22</v>
      </c>
      <c r="P777" t="s">
        <v>890</v>
      </c>
    </row>
    <row r="778" spans="1:16" x14ac:dyDescent="0.35">
      <c r="A778" t="s">
        <v>16</v>
      </c>
      <c r="B778" t="s">
        <v>17</v>
      </c>
      <c r="C778" s="1">
        <v>44804</v>
      </c>
      <c r="D778" t="s">
        <v>878</v>
      </c>
      <c r="E778" t="s">
        <v>879</v>
      </c>
      <c r="F778" t="s">
        <v>714</v>
      </c>
      <c r="G778">
        <v>42241588</v>
      </c>
      <c r="H778" s="3">
        <v>22955.07</v>
      </c>
      <c r="I778" t="s">
        <v>880</v>
      </c>
      <c r="J778" t="s">
        <v>715</v>
      </c>
      <c r="K778" t="s">
        <v>22</v>
      </c>
      <c r="L778" t="s">
        <v>22</v>
      </c>
      <c r="M778" t="s">
        <v>22</v>
      </c>
      <c r="N778" t="s">
        <v>22</v>
      </c>
      <c r="P778" t="s">
        <v>891</v>
      </c>
    </row>
    <row r="779" spans="1:16" x14ac:dyDescent="0.35">
      <c r="A779" t="s">
        <v>16</v>
      </c>
      <c r="B779" t="s">
        <v>17</v>
      </c>
      <c r="C779" s="1">
        <v>44804</v>
      </c>
      <c r="D779" t="s">
        <v>882</v>
      </c>
      <c r="E779" t="s">
        <v>879</v>
      </c>
      <c r="F779" t="s">
        <v>714</v>
      </c>
      <c r="G779">
        <v>42241588</v>
      </c>
      <c r="H779" s="3">
        <v>7255.11</v>
      </c>
      <c r="I779" t="s">
        <v>883</v>
      </c>
      <c r="J779" t="s">
        <v>715</v>
      </c>
      <c r="K779" t="s">
        <v>22</v>
      </c>
      <c r="L779" t="s">
        <v>22</v>
      </c>
      <c r="M779" t="s">
        <v>22</v>
      </c>
      <c r="N779" t="s">
        <v>22</v>
      </c>
      <c r="P779" t="s">
        <v>891</v>
      </c>
    </row>
    <row r="780" spans="1:16" x14ac:dyDescent="0.35">
      <c r="A780" t="s">
        <v>16</v>
      </c>
      <c r="B780" t="s">
        <v>17</v>
      </c>
      <c r="C780" s="1">
        <v>44804</v>
      </c>
      <c r="D780" t="s">
        <v>878</v>
      </c>
      <c r="E780" t="s">
        <v>879</v>
      </c>
      <c r="F780" t="s">
        <v>615</v>
      </c>
      <c r="G780">
        <v>42241591</v>
      </c>
      <c r="H780" s="3">
        <v>32191.97</v>
      </c>
      <c r="I780" t="s">
        <v>880</v>
      </c>
      <c r="J780" t="s">
        <v>616</v>
      </c>
      <c r="K780" t="s">
        <v>22</v>
      </c>
      <c r="L780" t="s">
        <v>22</v>
      </c>
      <c r="M780" t="s">
        <v>22</v>
      </c>
      <c r="N780" t="s">
        <v>22</v>
      </c>
      <c r="P780" t="s">
        <v>892</v>
      </c>
    </row>
    <row r="781" spans="1:16" x14ac:dyDescent="0.35">
      <c r="A781" t="s">
        <v>16</v>
      </c>
      <c r="B781" t="s">
        <v>17</v>
      </c>
      <c r="C781" s="1">
        <v>44804</v>
      </c>
      <c r="D781" t="s">
        <v>882</v>
      </c>
      <c r="E781" t="s">
        <v>879</v>
      </c>
      <c r="F781" t="s">
        <v>615</v>
      </c>
      <c r="G781">
        <v>42241591</v>
      </c>
      <c r="H781" s="3">
        <v>12854.66</v>
      </c>
      <c r="I781" t="s">
        <v>883</v>
      </c>
      <c r="J781" t="s">
        <v>616</v>
      </c>
      <c r="K781" t="s">
        <v>22</v>
      </c>
      <c r="L781" t="s">
        <v>22</v>
      </c>
      <c r="M781" t="s">
        <v>22</v>
      </c>
      <c r="N781" t="s">
        <v>22</v>
      </c>
      <c r="P781" t="s">
        <v>892</v>
      </c>
    </row>
    <row r="782" spans="1:16" x14ac:dyDescent="0.35">
      <c r="A782" t="s">
        <v>16</v>
      </c>
      <c r="B782" t="s">
        <v>17</v>
      </c>
      <c r="C782" s="1">
        <v>44804</v>
      </c>
      <c r="D782" t="s">
        <v>878</v>
      </c>
      <c r="E782" t="s">
        <v>879</v>
      </c>
      <c r="F782" t="s">
        <v>418</v>
      </c>
      <c r="G782">
        <v>42241596</v>
      </c>
      <c r="H782" s="3">
        <v>30648.3</v>
      </c>
      <c r="I782" t="s">
        <v>880</v>
      </c>
      <c r="J782" t="s">
        <v>419</v>
      </c>
      <c r="K782" t="s">
        <v>22</v>
      </c>
      <c r="L782" t="s">
        <v>22</v>
      </c>
      <c r="M782" t="s">
        <v>22</v>
      </c>
      <c r="N782" t="s">
        <v>22</v>
      </c>
      <c r="P782" t="s">
        <v>893</v>
      </c>
    </row>
    <row r="783" spans="1:16" x14ac:dyDescent="0.35">
      <c r="A783" t="s">
        <v>16</v>
      </c>
      <c r="B783" t="s">
        <v>17</v>
      </c>
      <c r="C783" s="1">
        <v>44804</v>
      </c>
      <c r="D783" t="s">
        <v>882</v>
      </c>
      <c r="E783" t="s">
        <v>879</v>
      </c>
      <c r="F783" t="s">
        <v>418</v>
      </c>
      <c r="G783">
        <v>42241596</v>
      </c>
      <c r="H783" s="3">
        <v>9680.4</v>
      </c>
      <c r="I783" t="s">
        <v>883</v>
      </c>
      <c r="J783" t="s">
        <v>419</v>
      </c>
      <c r="K783" t="s">
        <v>22</v>
      </c>
      <c r="L783" t="s">
        <v>22</v>
      </c>
      <c r="M783" t="s">
        <v>22</v>
      </c>
      <c r="N783" t="s">
        <v>22</v>
      </c>
      <c r="P783" t="s">
        <v>893</v>
      </c>
    </row>
    <row r="784" spans="1:16" x14ac:dyDescent="0.35">
      <c r="A784" t="s">
        <v>16</v>
      </c>
      <c r="B784" t="s">
        <v>17</v>
      </c>
      <c r="C784" s="1">
        <v>44804</v>
      </c>
      <c r="D784" t="s">
        <v>878</v>
      </c>
      <c r="E784" t="s">
        <v>879</v>
      </c>
      <c r="F784" t="s">
        <v>705</v>
      </c>
      <c r="G784">
        <v>42241602</v>
      </c>
      <c r="H784" s="3">
        <v>46433.51</v>
      </c>
      <c r="I784" t="s">
        <v>880</v>
      </c>
      <c r="J784" t="s">
        <v>706</v>
      </c>
      <c r="K784" t="s">
        <v>22</v>
      </c>
      <c r="L784" t="s">
        <v>22</v>
      </c>
      <c r="M784" t="s">
        <v>22</v>
      </c>
      <c r="N784" t="s">
        <v>22</v>
      </c>
      <c r="P784" t="s">
        <v>894</v>
      </c>
    </row>
    <row r="785" spans="1:16" x14ac:dyDescent="0.35">
      <c r="A785" t="s">
        <v>16</v>
      </c>
      <c r="B785" t="s">
        <v>17</v>
      </c>
      <c r="C785" s="1">
        <v>44804</v>
      </c>
      <c r="D785" t="s">
        <v>882</v>
      </c>
      <c r="E785" t="s">
        <v>879</v>
      </c>
      <c r="F785" t="s">
        <v>705</v>
      </c>
      <c r="G785">
        <v>42241602</v>
      </c>
      <c r="H785" s="3">
        <v>18473.689999999999</v>
      </c>
      <c r="I785" t="s">
        <v>883</v>
      </c>
      <c r="J785" t="s">
        <v>706</v>
      </c>
      <c r="K785" t="s">
        <v>22</v>
      </c>
      <c r="L785" t="s">
        <v>22</v>
      </c>
      <c r="M785" t="s">
        <v>22</v>
      </c>
      <c r="N785" t="s">
        <v>22</v>
      </c>
      <c r="P785" t="s">
        <v>894</v>
      </c>
    </row>
    <row r="786" spans="1:16" x14ac:dyDescent="0.35">
      <c r="A786" t="s">
        <v>16</v>
      </c>
      <c r="B786" t="s">
        <v>17</v>
      </c>
      <c r="C786" s="1">
        <v>44804</v>
      </c>
      <c r="D786" t="s">
        <v>878</v>
      </c>
      <c r="E786" t="s">
        <v>879</v>
      </c>
      <c r="F786" t="s">
        <v>476</v>
      </c>
      <c r="G786">
        <v>42241622</v>
      </c>
      <c r="H786" s="3">
        <v>40039.97</v>
      </c>
      <c r="I786" t="s">
        <v>880</v>
      </c>
      <c r="J786" t="s">
        <v>477</v>
      </c>
      <c r="K786" t="s">
        <v>22</v>
      </c>
      <c r="L786" t="s">
        <v>22</v>
      </c>
      <c r="M786" t="s">
        <v>22</v>
      </c>
      <c r="N786" t="s">
        <v>22</v>
      </c>
      <c r="P786" t="s">
        <v>895</v>
      </c>
    </row>
    <row r="787" spans="1:16" x14ac:dyDescent="0.35">
      <c r="A787" t="s">
        <v>16</v>
      </c>
      <c r="B787" t="s">
        <v>17</v>
      </c>
      <c r="C787" s="1">
        <v>44804</v>
      </c>
      <c r="D787" t="s">
        <v>882</v>
      </c>
      <c r="E787" t="s">
        <v>879</v>
      </c>
      <c r="F787" t="s">
        <v>476</v>
      </c>
      <c r="G787">
        <v>42241622</v>
      </c>
      <c r="H787" s="3">
        <v>15734.5</v>
      </c>
      <c r="I787" t="s">
        <v>883</v>
      </c>
      <c r="J787" t="s">
        <v>477</v>
      </c>
      <c r="K787" t="s">
        <v>22</v>
      </c>
      <c r="L787" t="s">
        <v>22</v>
      </c>
      <c r="M787" t="s">
        <v>22</v>
      </c>
      <c r="N787" t="s">
        <v>22</v>
      </c>
      <c r="P787" t="s">
        <v>895</v>
      </c>
    </row>
    <row r="788" spans="1:16" x14ac:dyDescent="0.35">
      <c r="A788" t="s">
        <v>16</v>
      </c>
      <c r="B788" t="s">
        <v>17</v>
      </c>
      <c r="C788" s="1">
        <v>44804</v>
      </c>
      <c r="D788" t="s">
        <v>878</v>
      </c>
      <c r="E788" t="s">
        <v>879</v>
      </c>
      <c r="F788" t="s">
        <v>653</v>
      </c>
      <c r="G788">
        <v>42241629</v>
      </c>
      <c r="H788" s="3">
        <v>52867.58</v>
      </c>
      <c r="I788" t="s">
        <v>880</v>
      </c>
      <c r="J788" t="s">
        <v>654</v>
      </c>
      <c r="K788" t="s">
        <v>22</v>
      </c>
      <c r="L788" t="s">
        <v>22</v>
      </c>
      <c r="M788" t="s">
        <v>22</v>
      </c>
      <c r="N788" t="s">
        <v>22</v>
      </c>
      <c r="P788" t="s">
        <v>896</v>
      </c>
    </row>
    <row r="789" spans="1:16" x14ac:dyDescent="0.35">
      <c r="A789" t="s">
        <v>16</v>
      </c>
      <c r="B789" t="s">
        <v>17</v>
      </c>
      <c r="C789" s="1">
        <v>44804</v>
      </c>
      <c r="D789" t="s">
        <v>882</v>
      </c>
      <c r="E789" t="s">
        <v>879</v>
      </c>
      <c r="F789" t="s">
        <v>653</v>
      </c>
      <c r="G789">
        <v>42241629</v>
      </c>
      <c r="H789" s="3">
        <v>18997.169999999998</v>
      </c>
      <c r="I789" t="s">
        <v>883</v>
      </c>
      <c r="J789" t="s">
        <v>654</v>
      </c>
      <c r="K789" t="s">
        <v>22</v>
      </c>
      <c r="L789" t="s">
        <v>22</v>
      </c>
      <c r="M789" t="s">
        <v>22</v>
      </c>
      <c r="N789" t="s">
        <v>22</v>
      </c>
      <c r="P789" t="s">
        <v>896</v>
      </c>
    </row>
    <row r="790" spans="1:16" x14ac:dyDescent="0.35">
      <c r="A790" t="s">
        <v>16</v>
      </c>
      <c r="B790" t="s">
        <v>17</v>
      </c>
      <c r="C790" s="1">
        <v>44804</v>
      </c>
      <c r="D790" t="s">
        <v>878</v>
      </c>
      <c r="E790" t="s">
        <v>879</v>
      </c>
      <c r="F790" t="s">
        <v>682</v>
      </c>
      <c r="G790">
        <v>42241636</v>
      </c>
      <c r="H790" s="3">
        <v>53965.52</v>
      </c>
      <c r="I790" t="s">
        <v>880</v>
      </c>
      <c r="J790" t="s">
        <v>683</v>
      </c>
      <c r="K790" t="s">
        <v>22</v>
      </c>
      <c r="L790" t="s">
        <v>22</v>
      </c>
      <c r="M790" t="s">
        <v>22</v>
      </c>
      <c r="N790" t="s">
        <v>22</v>
      </c>
      <c r="P790" t="s">
        <v>897</v>
      </c>
    </row>
    <row r="791" spans="1:16" x14ac:dyDescent="0.35">
      <c r="A791" t="s">
        <v>16</v>
      </c>
      <c r="B791" t="s">
        <v>17</v>
      </c>
      <c r="C791" s="1">
        <v>44804</v>
      </c>
      <c r="D791" t="s">
        <v>882</v>
      </c>
      <c r="E791" t="s">
        <v>879</v>
      </c>
      <c r="F791" t="s">
        <v>682</v>
      </c>
      <c r="G791">
        <v>42241636</v>
      </c>
      <c r="H791" s="3">
        <v>15054.45</v>
      </c>
      <c r="I791" t="s">
        <v>883</v>
      </c>
      <c r="J791" t="s">
        <v>683</v>
      </c>
      <c r="K791" t="s">
        <v>22</v>
      </c>
      <c r="L791" t="s">
        <v>22</v>
      </c>
      <c r="M791" t="s">
        <v>22</v>
      </c>
      <c r="N791" t="s">
        <v>22</v>
      </c>
      <c r="P791" t="s">
        <v>897</v>
      </c>
    </row>
    <row r="792" spans="1:16" x14ac:dyDescent="0.35">
      <c r="A792" t="s">
        <v>16</v>
      </c>
      <c r="B792" t="s">
        <v>17</v>
      </c>
      <c r="C792" s="1">
        <v>44804</v>
      </c>
      <c r="D792" t="s">
        <v>878</v>
      </c>
      <c r="E792" t="s">
        <v>879</v>
      </c>
      <c r="F792" t="s">
        <v>787</v>
      </c>
      <c r="G792">
        <v>42241649</v>
      </c>
      <c r="H792" s="3">
        <v>46892.3</v>
      </c>
      <c r="I792" t="s">
        <v>880</v>
      </c>
      <c r="J792" t="s">
        <v>788</v>
      </c>
      <c r="K792" t="s">
        <v>22</v>
      </c>
      <c r="L792" t="s">
        <v>22</v>
      </c>
      <c r="M792" t="s">
        <v>22</v>
      </c>
      <c r="N792" t="s">
        <v>22</v>
      </c>
      <c r="P792" t="s">
        <v>898</v>
      </c>
    </row>
    <row r="793" spans="1:16" x14ac:dyDescent="0.35">
      <c r="A793" t="s">
        <v>16</v>
      </c>
      <c r="B793" t="s">
        <v>17</v>
      </c>
      <c r="C793" s="1">
        <v>44804</v>
      </c>
      <c r="D793" t="s">
        <v>882</v>
      </c>
      <c r="E793" t="s">
        <v>879</v>
      </c>
      <c r="F793" t="s">
        <v>787</v>
      </c>
      <c r="G793">
        <v>42241649</v>
      </c>
      <c r="H793" s="3">
        <v>13207.55</v>
      </c>
      <c r="I793" t="s">
        <v>883</v>
      </c>
      <c r="J793" t="s">
        <v>788</v>
      </c>
      <c r="K793" t="s">
        <v>22</v>
      </c>
      <c r="L793" t="s">
        <v>22</v>
      </c>
      <c r="M793" t="s">
        <v>22</v>
      </c>
      <c r="N793" t="s">
        <v>22</v>
      </c>
      <c r="P793" t="s">
        <v>898</v>
      </c>
    </row>
    <row r="794" spans="1:16" x14ac:dyDescent="0.35">
      <c r="A794" t="s">
        <v>16</v>
      </c>
      <c r="B794" t="s">
        <v>17</v>
      </c>
      <c r="C794" s="1">
        <v>44804</v>
      </c>
      <c r="D794" t="s">
        <v>878</v>
      </c>
      <c r="E794" t="s">
        <v>879</v>
      </c>
      <c r="F794" t="s">
        <v>735</v>
      </c>
      <c r="G794">
        <v>42241655</v>
      </c>
      <c r="H794" s="3">
        <v>25305.32</v>
      </c>
      <c r="I794" t="s">
        <v>880</v>
      </c>
      <c r="J794" t="s">
        <v>736</v>
      </c>
      <c r="K794" t="s">
        <v>22</v>
      </c>
      <c r="L794" t="s">
        <v>22</v>
      </c>
      <c r="M794" t="s">
        <v>22</v>
      </c>
      <c r="N794" t="s">
        <v>22</v>
      </c>
      <c r="P794" t="s">
        <v>899</v>
      </c>
    </row>
    <row r="795" spans="1:16" x14ac:dyDescent="0.35">
      <c r="A795" t="s">
        <v>16</v>
      </c>
      <c r="B795" t="s">
        <v>17</v>
      </c>
      <c r="C795" s="1">
        <v>44804</v>
      </c>
      <c r="D795" t="s">
        <v>882</v>
      </c>
      <c r="E795" t="s">
        <v>879</v>
      </c>
      <c r="F795" t="s">
        <v>735</v>
      </c>
      <c r="G795">
        <v>42241655</v>
      </c>
      <c r="H795" s="3">
        <v>8401.25</v>
      </c>
      <c r="I795" t="s">
        <v>883</v>
      </c>
      <c r="J795" t="s">
        <v>736</v>
      </c>
      <c r="K795" t="s">
        <v>22</v>
      </c>
      <c r="L795" t="s">
        <v>22</v>
      </c>
      <c r="M795" t="s">
        <v>22</v>
      </c>
      <c r="N795" t="s">
        <v>22</v>
      </c>
      <c r="P795" t="s">
        <v>899</v>
      </c>
    </row>
    <row r="796" spans="1:16" x14ac:dyDescent="0.35">
      <c r="A796" t="s">
        <v>16</v>
      </c>
      <c r="B796" t="s">
        <v>17</v>
      </c>
      <c r="C796" s="1">
        <v>44804</v>
      </c>
      <c r="D796" t="s">
        <v>900</v>
      </c>
      <c r="E796" t="s">
        <v>879</v>
      </c>
      <c r="F796" t="s">
        <v>793</v>
      </c>
      <c r="G796">
        <v>42241680</v>
      </c>
      <c r="H796" s="3">
        <v>24086.12</v>
      </c>
      <c r="I796" t="s">
        <v>901</v>
      </c>
      <c r="J796" t="s">
        <v>794</v>
      </c>
      <c r="K796" t="s">
        <v>22</v>
      </c>
      <c r="L796" t="s">
        <v>22</v>
      </c>
      <c r="M796" t="s">
        <v>22</v>
      </c>
      <c r="N796" t="s">
        <v>22</v>
      </c>
      <c r="P796" t="s">
        <v>902</v>
      </c>
    </row>
    <row r="797" spans="1:16" x14ac:dyDescent="0.35">
      <c r="A797" t="s">
        <v>16</v>
      </c>
      <c r="B797" t="s">
        <v>17</v>
      </c>
      <c r="C797" s="1">
        <v>44804</v>
      </c>
      <c r="D797" t="s">
        <v>903</v>
      </c>
      <c r="E797" t="s">
        <v>879</v>
      </c>
      <c r="F797" t="s">
        <v>793</v>
      </c>
      <c r="G797">
        <v>42241680</v>
      </c>
      <c r="H797" s="3">
        <v>4441.2</v>
      </c>
      <c r="I797" t="s">
        <v>904</v>
      </c>
      <c r="J797" t="s">
        <v>794</v>
      </c>
      <c r="K797" t="s">
        <v>22</v>
      </c>
      <c r="L797" t="s">
        <v>22</v>
      </c>
      <c r="M797" t="s">
        <v>22</v>
      </c>
      <c r="N797" t="s">
        <v>22</v>
      </c>
      <c r="P797" t="s">
        <v>902</v>
      </c>
    </row>
    <row r="798" spans="1:16" x14ac:dyDescent="0.35">
      <c r="A798" t="s">
        <v>16</v>
      </c>
      <c r="B798" t="s">
        <v>17</v>
      </c>
      <c r="C798" s="1">
        <v>44804</v>
      </c>
      <c r="D798" t="s">
        <v>118</v>
      </c>
      <c r="E798" t="s">
        <v>59</v>
      </c>
      <c r="F798" t="s">
        <v>905</v>
      </c>
      <c r="G798">
        <v>42252197</v>
      </c>
      <c r="H798" s="3">
        <v>26204.36</v>
      </c>
      <c r="J798" t="s">
        <v>906</v>
      </c>
      <c r="K798" t="s">
        <v>22</v>
      </c>
      <c r="L798" t="s">
        <v>22</v>
      </c>
      <c r="M798" t="s">
        <v>22</v>
      </c>
      <c r="N798" t="s">
        <v>22</v>
      </c>
      <c r="P798" t="s">
        <v>907</v>
      </c>
    </row>
    <row r="799" spans="1:16" x14ac:dyDescent="0.35">
      <c r="A799" t="s">
        <v>16</v>
      </c>
      <c r="B799" t="s">
        <v>17</v>
      </c>
      <c r="C799" s="1">
        <v>44804</v>
      </c>
      <c r="D799" t="s">
        <v>85</v>
      </c>
      <c r="E799" t="s">
        <v>80</v>
      </c>
      <c r="F799" t="s">
        <v>81</v>
      </c>
      <c r="G799">
        <v>42252243</v>
      </c>
      <c r="H799" s="3">
        <v>1094000</v>
      </c>
      <c r="J799" t="s">
        <v>82</v>
      </c>
      <c r="K799" t="s">
        <v>22</v>
      </c>
      <c r="L799" t="s">
        <v>22</v>
      </c>
      <c r="M799" t="s">
        <v>22</v>
      </c>
      <c r="N799" t="s">
        <v>22</v>
      </c>
      <c r="O799" t="s">
        <v>83</v>
      </c>
      <c r="P799" t="s">
        <v>908</v>
      </c>
    </row>
    <row r="800" spans="1:16" x14ac:dyDescent="0.35">
      <c r="A800" t="s">
        <v>16</v>
      </c>
      <c r="B800" t="s">
        <v>17</v>
      </c>
      <c r="C800" s="1">
        <v>44804</v>
      </c>
      <c r="D800" t="s">
        <v>25</v>
      </c>
      <c r="E800" t="s">
        <v>909</v>
      </c>
      <c r="F800" t="s">
        <v>910</v>
      </c>
      <c r="G800">
        <v>42262668</v>
      </c>
      <c r="H800" s="3">
        <v>78950.740000000005</v>
      </c>
      <c r="I800" t="s">
        <v>911</v>
      </c>
      <c r="J800" t="s">
        <v>912</v>
      </c>
      <c r="K800" t="s">
        <v>22</v>
      </c>
      <c r="L800" t="s">
        <v>22</v>
      </c>
      <c r="M800" t="s">
        <v>22</v>
      </c>
      <c r="N800" t="s">
        <v>22</v>
      </c>
      <c r="O800" t="s">
        <v>913</v>
      </c>
      <c r="P800" t="s">
        <v>914</v>
      </c>
    </row>
    <row r="801" spans="1:16" x14ac:dyDescent="0.35">
      <c r="A801" t="s">
        <v>16</v>
      </c>
      <c r="B801" t="s">
        <v>17</v>
      </c>
      <c r="C801" s="1">
        <v>44804</v>
      </c>
      <c r="D801" t="s">
        <v>25</v>
      </c>
      <c r="E801" t="s">
        <v>909</v>
      </c>
      <c r="F801" t="s">
        <v>910</v>
      </c>
      <c r="G801">
        <v>42262679</v>
      </c>
      <c r="H801" s="3">
        <v>56991.71</v>
      </c>
      <c r="I801" t="s">
        <v>915</v>
      </c>
      <c r="J801" t="s">
        <v>916</v>
      </c>
      <c r="K801" t="s">
        <v>22</v>
      </c>
      <c r="L801" t="s">
        <v>22</v>
      </c>
      <c r="M801" t="s">
        <v>22</v>
      </c>
      <c r="N801" t="s">
        <v>22</v>
      </c>
      <c r="O801" t="s">
        <v>913</v>
      </c>
      <c r="P801" t="s">
        <v>917</v>
      </c>
    </row>
    <row r="802" spans="1:16" x14ac:dyDescent="0.35">
      <c r="A802" t="s">
        <v>16</v>
      </c>
      <c r="B802" t="s">
        <v>17</v>
      </c>
      <c r="C802" s="1">
        <v>44804</v>
      </c>
      <c r="D802" t="s">
        <v>25</v>
      </c>
      <c r="E802" t="s">
        <v>64</v>
      </c>
      <c r="F802" t="s">
        <v>918</v>
      </c>
      <c r="G802">
        <v>42262762</v>
      </c>
      <c r="H802" s="3">
        <v>-30468</v>
      </c>
      <c r="I802" t="s">
        <v>919</v>
      </c>
      <c r="J802" t="s">
        <v>920</v>
      </c>
      <c r="K802" t="s">
        <v>22</v>
      </c>
      <c r="L802" t="s">
        <v>22</v>
      </c>
      <c r="M802" t="s">
        <v>22</v>
      </c>
      <c r="N802" t="s">
        <v>22</v>
      </c>
      <c r="P802" t="s">
        <v>921</v>
      </c>
    </row>
    <row r="803" spans="1:16" x14ac:dyDescent="0.35">
      <c r="A803" t="s">
        <v>16</v>
      </c>
      <c r="B803" t="s">
        <v>17</v>
      </c>
      <c r="C803" s="1">
        <v>44804</v>
      </c>
      <c r="D803" t="s">
        <v>25</v>
      </c>
      <c r="E803" t="s">
        <v>64</v>
      </c>
      <c r="F803" t="s">
        <v>918</v>
      </c>
      <c r="G803">
        <v>42269586</v>
      </c>
      <c r="H803" s="3">
        <v>30468</v>
      </c>
      <c r="I803" t="s">
        <v>922</v>
      </c>
      <c r="J803" t="s">
        <v>920</v>
      </c>
      <c r="K803" t="s">
        <v>22</v>
      </c>
      <c r="L803" t="s">
        <v>22</v>
      </c>
      <c r="M803" t="s">
        <v>22</v>
      </c>
      <c r="N803" t="s">
        <v>22</v>
      </c>
      <c r="P803" t="s">
        <v>923</v>
      </c>
    </row>
    <row r="804" spans="1:16" x14ac:dyDescent="0.35">
      <c r="A804" t="s">
        <v>16</v>
      </c>
      <c r="B804" t="s">
        <v>17</v>
      </c>
      <c r="C804" s="1">
        <v>44804</v>
      </c>
      <c r="D804" t="s">
        <v>25</v>
      </c>
      <c r="E804" t="s">
        <v>834</v>
      </c>
      <c r="F804" t="s">
        <v>924</v>
      </c>
      <c r="G804">
        <v>42269625</v>
      </c>
      <c r="H804" s="3">
        <v>26970</v>
      </c>
      <c r="I804" t="s">
        <v>925</v>
      </c>
      <c r="J804" t="s">
        <v>874</v>
      </c>
      <c r="K804" t="s">
        <v>22</v>
      </c>
      <c r="L804" t="s">
        <v>22</v>
      </c>
      <c r="M804" t="s">
        <v>22</v>
      </c>
      <c r="N804" t="s">
        <v>22</v>
      </c>
      <c r="O804" t="s">
        <v>926</v>
      </c>
      <c r="P804" t="s">
        <v>927</v>
      </c>
    </row>
    <row r="805" spans="1:16" x14ac:dyDescent="0.35">
      <c r="A805" t="s">
        <v>16</v>
      </c>
      <c r="B805" t="s">
        <v>17</v>
      </c>
      <c r="C805" s="1">
        <v>44804</v>
      </c>
      <c r="D805" t="s">
        <v>851</v>
      </c>
      <c r="E805" t="s">
        <v>202</v>
      </c>
      <c r="F805" t="s">
        <v>928</v>
      </c>
      <c r="G805">
        <v>42282382</v>
      </c>
      <c r="H805" s="3">
        <v>30569.599999999999</v>
      </c>
      <c r="I805" t="s">
        <v>929</v>
      </c>
      <c r="J805" t="s">
        <v>930</v>
      </c>
      <c r="K805" t="s">
        <v>22</v>
      </c>
      <c r="L805" t="s">
        <v>22</v>
      </c>
      <c r="M805" t="s">
        <v>22</v>
      </c>
      <c r="N805" t="s">
        <v>22</v>
      </c>
      <c r="P805" t="s">
        <v>931</v>
      </c>
    </row>
    <row r="806" spans="1:16" x14ac:dyDescent="0.35">
      <c r="A806" t="s">
        <v>16</v>
      </c>
      <c r="B806" t="s">
        <v>17</v>
      </c>
      <c r="C806" s="1">
        <v>44804</v>
      </c>
      <c r="D806" t="s">
        <v>851</v>
      </c>
      <c r="E806" t="s">
        <v>202</v>
      </c>
      <c r="F806" t="s">
        <v>928</v>
      </c>
      <c r="G806">
        <v>42282384</v>
      </c>
      <c r="H806" s="3">
        <v>49675.6</v>
      </c>
      <c r="I806" t="s">
        <v>932</v>
      </c>
      <c r="J806" t="s">
        <v>930</v>
      </c>
      <c r="K806" t="s">
        <v>22</v>
      </c>
      <c r="L806" t="s">
        <v>22</v>
      </c>
      <c r="M806" t="s">
        <v>22</v>
      </c>
      <c r="N806" t="s">
        <v>22</v>
      </c>
      <c r="P806" t="s">
        <v>933</v>
      </c>
    </row>
    <row r="807" spans="1:16" x14ac:dyDescent="0.35">
      <c r="A807" t="s">
        <v>16</v>
      </c>
      <c r="B807" t="s">
        <v>17</v>
      </c>
      <c r="C807" s="1">
        <v>44804</v>
      </c>
      <c r="D807" t="s">
        <v>851</v>
      </c>
      <c r="E807" t="s">
        <v>202</v>
      </c>
      <c r="F807" t="s">
        <v>928</v>
      </c>
      <c r="G807">
        <v>42282391</v>
      </c>
      <c r="H807" s="3">
        <v>91708.800000000003</v>
      </c>
      <c r="I807" t="s">
        <v>934</v>
      </c>
      <c r="J807" t="s">
        <v>930</v>
      </c>
      <c r="K807" t="s">
        <v>22</v>
      </c>
      <c r="L807" t="s">
        <v>22</v>
      </c>
      <c r="M807" t="s">
        <v>22</v>
      </c>
      <c r="N807" t="s">
        <v>22</v>
      </c>
      <c r="P807" t="s">
        <v>935</v>
      </c>
    </row>
    <row r="808" spans="1:16" x14ac:dyDescent="0.35">
      <c r="A808" t="s">
        <v>16</v>
      </c>
      <c r="B808" t="s">
        <v>17</v>
      </c>
      <c r="C808" s="1">
        <v>44804</v>
      </c>
      <c r="D808" t="s">
        <v>936</v>
      </c>
      <c r="E808" t="s">
        <v>202</v>
      </c>
      <c r="F808" t="s">
        <v>866</v>
      </c>
      <c r="G808">
        <v>42282402</v>
      </c>
      <c r="H808" s="3">
        <v>53589</v>
      </c>
      <c r="I808" t="s">
        <v>937</v>
      </c>
      <c r="J808" t="s">
        <v>854</v>
      </c>
      <c r="K808" t="s">
        <v>22</v>
      </c>
      <c r="L808" t="s">
        <v>22</v>
      </c>
      <c r="M808" t="s">
        <v>22</v>
      </c>
      <c r="N808" t="s">
        <v>22</v>
      </c>
      <c r="P808" t="s">
        <v>938</v>
      </c>
    </row>
    <row r="809" spans="1:16" x14ac:dyDescent="0.35">
      <c r="A809" t="s">
        <v>16</v>
      </c>
      <c r="B809" t="s">
        <v>17</v>
      </c>
      <c r="C809" s="1">
        <v>44804</v>
      </c>
      <c r="D809" t="s">
        <v>97</v>
      </c>
      <c r="E809" t="s">
        <v>98</v>
      </c>
      <c r="F809" t="s">
        <v>99</v>
      </c>
      <c r="G809">
        <v>42282808</v>
      </c>
      <c r="H809" s="3">
        <v>35551.800000000003</v>
      </c>
      <c r="I809" t="s">
        <v>939</v>
      </c>
      <c r="J809" t="s">
        <v>101</v>
      </c>
      <c r="K809" t="s">
        <v>22</v>
      </c>
      <c r="L809" t="s">
        <v>22</v>
      </c>
      <c r="M809" t="s">
        <v>22</v>
      </c>
      <c r="N809" t="s">
        <v>22</v>
      </c>
      <c r="O809" t="s">
        <v>102</v>
      </c>
      <c r="P809" t="s">
        <v>940</v>
      </c>
    </row>
    <row r="810" spans="1:16" x14ac:dyDescent="0.35">
      <c r="A810" t="s">
        <v>16</v>
      </c>
      <c r="B810" t="s">
        <v>17</v>
      </c>
      <c r="C810" s="1">
        <v>44804</v>
      </c>
      <c r="D810" t="s">
        <v>25</v>
      </c>
      <c r="E810" t="s">
        <v>32</v>
      </c>
      <c r="F810" t="s">
        <v>60</v>
      </c>
      <c r="G810">
        <v>42282953</v>
      </c>
      <c r="H810" s="3">
        <v>4869.17</v>
      </c>
      <c r="J810" t="s">
        <v>62</v>
      </c>
      <c r="K810" t="s">
        <v>22</v>
      </c>
      <c r="L810" t="s">
        <v>22</v>
      </c>
      <c r="M810" t="s">
        <v>22</v>
      </c>
      <c r="N810" t="s">
        <v>22</v>
      </c>
      <c r="P810" t="s">
        <v>941</v>
      </c>
    </row>
    <row r="811" spans="1:16" x14ac:dyDescent="0.35">
      <c r="A811" t="s">
        <v>16</v>
      </c>
      <c r="B811" t="s">
        <v>17</v>
      </c>
      <c r="C811" s="1">
        <v>44804</v>
      </c>
      <c r="D811" t="s">
        <v>779</v>
      </c>
      <c r="E811" t="s">
        <v>780</v>
      </c>
      <c r="F811" t="s">
        <v>60</v>
      </c>
      <c r="G811">
        <v>42282953</v>
      </c>
      <c r="H811" s="3">
        <v>1099.52</v>
      </c>
      <c r="J811" t="s">
        <v>62</v>
      </c>
      <c r="K811" t="s">
        <v>22</v>
      </c>
      <c r="L811" t="s">
        <v>22</v>
      </c>
      <c r="M811" t="s">
        <v>22</v>
      </c>
      <c r="N811" t="s">
        <v>22</v>
      </c>
      <c r="P811" t="s">
        <v>941</v>
      </c>
    </row>
    <row r="812" spans="1:16" x14ac:dyDescent="0.35">
      <c r="A812" t="s">
        <v>16</v>
      </c>
      <c r="B812" t="s">
        <v>17</v>
      </c>
      <c r="C812" s="1">
        <v>44804</v>
      </c>
      <c r="D812" t="s">
        <v>68</v>
      </c>
      <c r="E812" t="s">
        <v>942</v>
      </c>
      <c r="F812" t="s">
        <v>60</v>
      </c>
      <c r="G812">
        <v>42282953</v>
      </c>
      <c r="H812" s="3">
        <v>4869.17</v>
      </c>
      <c r="J812" t="s">
        <v>62</v>
      </c>
      <c r="K812" t="s">
        <v>22</v>
      </c>
      <c r="L812" t="s">
        <v>22</v>
      </c>
      <c r="M812" t="s">
        <v>22</v>
      </c>
      <c r="N812" t="s">
        <v>22</v>
      </c>
      <c r="P812" t="s">
        <v>941</v>
      </c>
    </row>
    <row r="813" spans="1:16" x14ac:dyDescent="0.35">
      <c r="A813" t="s">
        <v>16</v>
      </c>
      <c r="B813" t="s">
        <v>17</v>
      </c>
      <c r="C813" s="1">
        <v>44804</v>
      </c>
      <c r="D813" t="s">
        <v>68</v>
      </c>
      <c r="E813" t="s">
        <v>49</v>
      </c>
      <c r="F813" t="s">
        <v>60</v>
      </c>
      <c r="G813">
        <v>42282953</v>
      </c>
      <c r="H813" s="3">
        <v>4869.17</v>
      </c>
      <c r="J813" t="s">
        <v>62</v>
      </c>
      <c r="K813" t="s">
        <v>22</v>
      </c>
      <c r="L813" t="s">
        <v>22</v>
      </c>
      <c r="M813" t="s">
        <v>22</v>
      </c>
      <c r="N813" t="s">
        <v>22</v>
      </c>
      <c r="P813" t="s">
        <v>941</v>
      </c>
    </row>
    <row r="814" spans="1:16" x14ac:dyDescent="0.35">
      <c r="A814" t="s">
        <v>16</v>
      </c>
      <c r="B814" t="s">
        <v>17</v>
      </c>
      <c r="C814" s="1">
        <v>44804</v>
      </c>
      <c r="D814" t="s">
        <v>132</v>
      </c>
      <c r="E814" t="s">
        <v>49</v>
      </c>
      <c r="F814" t="s">
        <v>60</v>
      </c>
      <c r="G814">
        <v>42282953</v>
      </c>
      <c r="H814" s="3">
        <v>4869.17</v>
      </c>
      <c r="J814" t="s">
        <v>62</v>
      </c>
      <c r="K814" t="s">
        <v>22</v>
      </c>
      <c r="L814" t="s">
        <v>22</v>
      </c>
      <c r="M814" t="s">
        <v>22</v>
      </c>
      <c r="N814" t="s">
        <v>22</v>
      </c>
      <c r="P814" t="s">
        <v>941</v>
      </c>
    </row>
    <row r="815" spans="1:16" x14ac:dyDescent="0.35">
      <c r="A815" t="s">
        <v>16</v>
      </c>
      <c r="B815" t="s">
        <v>17</v>
      </c>
      <c r="C815" s="1">
        <v>44804</v>
      </c>
      <c r="D815" t="s">
        <v>943</v>
      </c>
      <c r="E815" t="s">
        <v>49</v>
      </c>
      <c r="F815" t="s">
        <v>60</v>
      </c>
      <c r="G815">
        <v>42282953</v>
      </c>
      <c r="H815" s="3">
        <v>23089.29</v>
      </c>
      <c r="I815" t="s">
        <v>944</v>
      </c>
      <c r="J815" t="s">
        <v>62</v>
      </c>
      <c r="K815" t="s">
        <v>22</v>
      </c>
      <c r="L815" t="s">
        <v>22</v>
      </c>
      <c r="M815" t="s">
        <v>22</v>
      </c>
      <c r="N815" t="s">
        <v>22</v>
      </c>
      <c r="P815" t="s">
        <v>941</v>
      </c>
    </row>
    <row r="816" spans="1:16" x14ac:dyDescent="0.35">
      <c r="A816" t="s">
        <v>16</v>
      </c>
      <c r="B816" t="s">
        <v>17</v>
      </c>
      <c r="C816" s="1">
        <v>44804</v>
      </c>
      <c r="D816" t="s">
        <v>58</v>
      </c>
      <c r="E816" t="s">
        <v>59</v>
      </c>
      <c r="F816" t="s">
        <v>60</v>
      </c>
      <c r="G816">
        <v>42282992</v>
      </c>
      <c r="H816" s="3">
        <v>35203.69</v>
      </c>
      <c r="I816" t="s">
        <v>945</v>
      </c>
      <c r="J816" t="s">
        <v>62</v>
      </c>
      <c r="K816" t="s">
        <v>22</v>
      </c>
      <c r="L816" t="s">
        <v>22</v>
      </c>
      <c r="M816" t="s">
        <v>22</v>
      </c>
      <c r="N816" t="s">
        <v>22</v>
      </c>
      <c r="P816" t="s">
        <v>946</v>
      </c>
    </row>
    <row r="817" spans="1:16" x14ac:dyDescent="0.35">
      <c r="A817" t="s">
        <v>16</v>
      </c>
      <c r="B817" t="s">
        <v>17</v>
      </c>
      <c r="C817" s="1">
        <v>44804</v>
      </c>
      <c r="D817" t="s">
        <v>25</v>
      </c>
      <c r="E817" t="s">
        <v>123</v>
      </c>
      <c r="F817" t="s">
        <v>918</v>
      </c>
      <c r="G817">
        <v>42285815</v>
      </c>
      <c r="H817" s="3">
        <v>30468</v>
      </c>
      <c r="I817" t="s">
        <v>947</v>
      </c>
      <c r="J817" t="s">
        <v>920</v>
      </c>
      <c r="K817" t="s">
        <v>22</v>
      </c>
      <c r="L817" t="s">
        <v>22</v>
      </c>
      <c r="M817" t="s">
        <v>22</v>
      </c>
      <c r="N817" t="s">
        <v>22</v>
      </c>
      <c r="P817" t="s">
        <v>948</v>
      </c>
    </row>
    <row r="818" spans="1:16" x14ac:dyDescent="0.35">
      <c r="A818" t="s">
        <v>16</v>
      </c>
      <c r="B818" t="s">
        <v>17</v>
      </c>
      <c r="C818" s="1">
        <v>44804</v>
      </c>
      <c r="D818" t="s">
        <v>25</v>
      </c>
      <c r="E818" t="s">
        <v>123</v>
      </c>
      <c r="F818" t="s">
        <v>918</v>
      </c>
      <c r="G818">
        <v>42285817</v>
      </c>
      <c r="H818" s="3">
        <v>30468</v>
      </c>
      <c r="I818" t="s">
        <v>949</v>
      </c>
      <c r="J818" t="s">
        <v>920</v>
      </c>
      <c r="K818" t="s">
        <v>22</v>
      </c>
      <c r="L818" t="s">
        <v>22</v>
      </c>
      <c r="M818" t="s">
        <v>22</v>
      </c>
      <c r="N818" t="s">
        <v>22</v>
      </c>
      <c r="P818" t="s">
        <v>950</v>
      </c>
    </row>
    <row r="819" spans="1:16" x14ac:dyDescent="0.35">
      <c r="A819" t="s">
        <v>16</v>
      </c>
      <c r="B819" t="s">
        <v>17</v>
      </c>
      <c r="C819" s="1">
        <v>44804</v>
      </c>
      <c r="D819" t="s">
        <v>25</v>
      </c>
      <c r="E819" t="s">
        <v>123</v>
      </c>
      <c r="F819" t="s">
        <v>918</v>
      </c>
      <c r="G819">
        <v>42285818</v>
      </c>
      <c r="H819" s="3">
        <v>30468</v>
      </c>
      <c r="I819" t="s">
        <v>951</v>
      </c>
      <c r="J819" t="s">
        <v>920</v>
      </c>
      <c r="K819" t="s">
        <v>22</v>
      </c>
      <c r="L819" t="s">
        <v>22</v>
      </c>
      <c r="M819" t="s">
        <v>22</v>
      </c>
      <c r="N819" t="s">
        <v>22</v>
      </c>
      <c r="P819" t="s">
        <v>952</v>
      </c>
    </row>
    <row r="820" spans="1:16" x14ac:dyDescent="0.35">
      <c r="A820" t="s">
        <v>16</v>
      </c>
      <c r="B820" t="s">
        <v>17</v>
      </c>
      <c r="C820" s="1">
        <v>44804</v>
      </c>
      <c r="D820" t="s">
        <v>25</v>
      </c>
      <c r="E820" t="s">
        <v>123</v>
      </c>
      <c r="F820" t="s">
        <v>918</v>
      </c>
      <c r="G820">
        <v>42285819</v>
      </c>
      <c r="H820" s="3">
        <v>30468</v>
      </c>
      <c r="I820" t="s">
        <v>953</v>
      </c>
      <c r="J820" t="s">
        <v>920</v>
      </c>
      <c r="K820" t="s">
        <v>22</v>
      </c>
      <c r="L820" t="s">
        <v>22</v>
      </c>
      <c r="M820" t="s">
        <v>22</v>
      </c>
      <c r="N820" t="s">
        <v>22</v>
      </c>
      <c r="P820" t="s">
        <v>954</v>
      </c>
    </row>
  </sheetData>
  <autoFilter ref="A1:P820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Summary by Invoice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Newbery Diana (0DE) Arden &amp; GEM CSU</dc:creator>
  <cp:lastModifiedBy>Newbery Diana (B2M3M) Coventry &amp; Warwickshire ICB</cp:lastModifiedBy>
  <dcterms:created xsi:type="dcterms:W3CDTF">2023-01-16T10:56:38Z</dcterms:created>
  <dcterms:modified xsi:type="dcterms:W3CDTF">2023-03-09T17:52:26Z</dcterms:modified>
</cp:coreProperties>
</file>